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2270" windowHeight="14520" tabRatio="698" activeTab="7"/>
  </bookViews>
  <sheets>
    <sheet name="Opće napomene" sheetId="1" r:id="rId1"/>
    <sheet name="1.Pripremni radovi" sheetId="2" r:id="rId2"/>
    <sheet name="2.Donji stroj" sheetId="3" r:id="rId3"/>
    <sheet name="3.Gornji stroj" sheetId="4" r:id="rId4"/>
    <sheet name="4.Odvodnja" sheetId="5" r:id="rId5"/>
    <sheet name="5.Građevinski radovi" sheetId="6" r:id="rId6"/>
    <sheet name="6.Prometna signalizacija" sheetId="7" r:id="rId7"/>
    <sheet name="7.Rekapitulacija" sheetId="8" r:id="rId8"/>
  </sheets>
  <externalReferences>
    <externalReference r:id="rId11"/>
  </externalReferences>
  <definedNames>
    <definedName name="CEH">#REF!</definedName>
    <definedName name="duljinaSK1" localSheetId="1">'1.Pripremni radovi'!#REF!</definedName>
    <definedName name="duljinaSK1" localSheetId="2">'2.Donji stroj'!#REF!</definedName>
    <definedName name="duljinaSK1" localSheetId="0">'Opće napomene'!#REF!</definedName>
    <definedName name="duljinaSK1">#REF!</definedName>
    <definedName name="GP_KRK">#REF!</definedName>
    <definedName name="_xlnm.Print_Titles" localSheetId="1">'1.Pripremni radovi'!$1:$1</definedName>
    <definedName name="_xlnm.Print_Titles" localSheetId="2">'2.Donji stroj'!$1:$1</definedName>
    <definedName name="_xlnm.Print_Titles" localSheetId="3">'3.Gornji stroj'!$1:$1</definedName>
    <definedName name="_xlnm.Print_Titles" localSheetId="4">'4.Odvodnja'!$1:$1</definedName>
    <definedName name="_xlnm.Print_Titles" localSheetId="5">'5.Građevinski radovi'!$1:$1</definedName>
    <definedName name="_xlnm.Print_Titles" localSheetId="6">'6.Prometna signalizacija'!$1:$1</definedName>
    <definedName name="_xlnm.Print_Titles" localSheetId="0">'Opće napomene'!$1:$1</definedName>
    <definedName name="okna_GRP" localSheetId="6">'1.Pripremni radovi'!#REF!</definedName>
    <definedName name="okna_GRP" localSheetId="0">'Opće napomene'!#REF!</definedName>
    <definedName name="okna_GRP">'1.Pripremni radovi'!#REF!</definedName>
    <definedName name="okna_PEHD" localSheetId="6">'1.Pripremni radovi'!#REF!</definedName>
    <definedName name="okna_PEHD" localSheetId="0">'Opće napomene'!#REF!</definedName>
    <definedName name="okna_PEHD">'1.Pripremni radovi'!#REF!</definedName>
    <definedName name="OSIJEK_KOTEKS">#REF!</definedName>
    <definedName name="_xlnm.Print_Area" localSheetId="1">'1.Pripremni radovi'!$A$1:$F$17</definedName>
    <definedName name="_xlnm.Print_Area" localSheetId="2">'2.Donji stroj'!$A$1:$F$14</definedName>
    <definedName name="_xlnm.Print_Area" localSheetId="3">'3.Gornji stroj'!$A$1:$F$17</definedName>
    <definedName name="_xlnm.Print_Area" localSheetId="4">'4.Odvodnja'!$A$1:$F$32</definedName>
    <definedName name="_xlnm.Print_Area" localSheetId="7">'7.Rekapitulacija'!$A$1:$F$21</definedName>
    <definedName name="_xlnm.Print_Area" localSheetId="0">'Opće napomene'!$A$1:$F$29</definedName>
    <definedName name="pros_dubina" localSheetId="0">'Opće napomene'!$Y$3</definedName>
    <definedName name="pros_dubina">'1.Pripremni radovi'!$Y$3</definedName>
    <definedName name="ZAGREB_MONTAŽA">#REF!</definedName>
  </definedNames>
  <calcPr fullCalcOnLoad="1"/>
</workbook>
</file>

<file path=xl/sharedStrings.xml><?xml version="1.0" encoding="utf-8"?>
<sst xmlns="http://schemas.openxmlformats.org/spreadsheetml/2006/main" count="294" uniqueCount="214">
  <si>
    <t>4.1.</t>
  </si>
  <si>
    <t>4.2.</t>
  </si>
  <si>
    <t>m'</t>
  </si>
  <si>
    <t>UKUPNO:</t>
  </si>
  <si>
    <t>3.</t>
  </si>
  <si>
    <t>3.1.</t>
  </si>
  <si>
    <t>4.</t>
  </si>
  <si>
    <t>1.1.1.</t>
  </si>
  <si>
    <t>5.</t>
  </si>
  <si>
    <t>kom</t>
  </si>
  <si>
    <t>Redni broj</t>
  </si>
  <si>
    <t>Opis</t>
  </si>
  <si>
    <t>Jedinica mjere</t>
  </si>
  <si>
    <t>Količina</t>
  </si>
  <si>
    <t>Jedinična cijena</t>
  </si>
  <si>
    <t>Ukupna 
cijena</t>
  </si>
  <si>
    <t>1.</t>
  </si>
  <si>
    <t>1.1.</t>
  </si>
  <si>
    <t>2.</t>
  </si>
  <si>
    <t>2.1.</t>
  </si>
  <si>
    <t>1.1.2.</t>
  </si>
  <si>
    <t>1.2.</t>
  </si>
  <si>
    <t>2.2.</t>
  </si>
  <si>
    <t>m²</t>
  </si>
  <si>
    <t>3.1.1.</t>
  </si>
  <si>
    <t>PRIPREMNI RADOVI</t>
  </si>
  <si>
    <t>1.3.</t>
  </si>
  <si>
    <t>1.4.</t>
  </si>
  <si>
    <t>1.5.</t>
  </si>
  <si>
    <t>1.6.</t>
  </si>
  <si>
    <t>1.7.</t>
  </si>
  <si>
    <t>2.3.</t>
  </si>
  <si>
    <t>2.4.</t>
  </si>
  <si>
    <t>2.5.</t>
  </si>
  <si>
    <t>2.6.</t>
  </si>
  <si>
    <t>PRIPREMNI RADOVI UKUPNO:</t>
  </si>
  <si>
    <t>3.2.</t>
  </si>
  <si>
    <t>3.3.</t>
  </si>
  <si>
    <t>SVEUKUPNA REKAPITULACIJA</t>
  </si>
  <si>
    <t>profiili</t>
  </si>
  <si>
    <t>iskolčenje površine</t>
  </si>
  <si>
    <t>1.8.</t>
  </si>
  <si>
    <t>1.9.</t>
  </si>
  <si>
    <t>DONJI STROJ</t>
  </si>
  <si>
    <t>DONJI STROJ UKUPNO:</t>
  </si>
  <si>
    <t>ako je Ms manji od 5 N/mm2 treba izvršiti produbljenje za dodatnih 25 cm i na temeljno tlo postaviti getekstil 300 g/m2, te izvesti zamjenski sloj ukupne debljine od 50 cm.</t>
  </si>
  <si>
    <t>ako se Ms kreće od 5 - 15 N/mm2 potrebno je izvesti zamjenu materijala u debljini od 25 cm,</t>
  </si>
  <si>
    <t>GORNJI STROJ</t>
  </si>
  <si>
    <t>GORNJI STROJ UKUPNO:</t>
  </si>
  <si>
    <t>kolnik d=40 cm</t>
  </si>
  <si>
    <t>ugradnja uzdignuto</t>
  </si>
  <si>
    <t>3.4.</t>
  </si>
  <si>
    <t xml:space="preserve">OPĆA NAPOMENA ZA IZVEDBU SVIH VRSTA ASFALTERSKIH RADOVA </t>
  </si>
  <si>
    <t>3.5.</t>
  </si>
  <si>
    <t>3.6.</t>
  </si>
  <si>
    <t>4.4.</t>
  </si>
  <si>
    <t>4.5.</t>
  </si>
  <si>
    <t>GRAĐEVINSKI RADOVI NA KOMUNALNIM INSTALACIJAMA</t>
  </si>
  <si>
    <t>GRAĐEVINSKI RADOVI NA KOMUNALNIM INSTALACIJAMA UKUPNO:</t>
  </si>
  <si>
    <t>5.1.</t>
  </si>
  <si>
    <t>5.1.1.</t>
  </si>
  <si>
    <t>5.1.2.</t>
  </si>
  <si>
    <t>prilagođeno okno</t>
  </si>
  <si>
    <t>prilagođeni slivnik</t>
  </si>
  <si>
    <t>6.</t>
  </si>
  <si>
    <t>PROMETNA SIGNALIZACIJA</t>
  </si>
  <si>
    <t>PROMETNA SIGNALIZACIJA UKUPNO:</t>
  </si>
  <si>
    <t>6.1.</t>
  </si>
  <si>
    <t>6.1.1.</t>
  </si>
  <si>
    <t>B02 - obavezno zaustavljanje</t>
  </si>
  <si>
    <t>6.2.</t>
  </si>
  <si>
    <t>Obračun po komadu postavljenog znaka kompletno sa svim radovima.</t>
  </si>
  <si>
    <t>6.2.1.</t>
  </si>
  <si>
    <t>6.2.2.</t>
  </si>
  <si>
    <t xml:space="preserve"> bijela boja - crte</t>
  </si>
  <si>
    <t>bijela boja - površine (brutto)</t>
  </si>
  <si>
    <t>6.3.</t>
  </si>
  <si>
    <t>komplet</t>
  </si>
  <si>
    <t>OPĆE NAPOMENE</t>
  </si>
  <si>
    <t xml:space="preserve">Glavni izvođač radova bit će izvođač radova na rekonstrukciji prometnice, koji je odgovoran za međusobno usklađivanje radova i obvezan je, nakon ugovaranja, izraditi zajednički terminski plan zajedno s ostalim suizvođačima. Izrađeni i potpisani zajednički terminski plan je sastavni dio zajedničkog ugovora između investitora i izvođača. Plan će se razraditi u okviru danog roka za izvedbu svih ugovorenih radova za cjelokupnu infrastrukturnu građevinu. Glavni izvođač je dužan izraditi operativni plan građenja (u Microsoft Project-u) s iskazom potrebnih osnovnih materijala, radne snage, mehanizacije i financijskih sredstava za mjesečne obroke. </t>
  </si>
  <si>
    <t xml:space="preserve"> Izvoditelj se obvezuje da će organizirati toliki broj radnika, ekipa i mehanizacije koji će osigurati potrebnu dinamiku izvođenja radova, kroz sve dane u tjednu, a u slučaju potrebe ili kašnjenja radova, u odnosu na predviđenu dinamiku, organizirati će se rad noću. </t>
  </si>
  <si>
    <t>Glavni izvođač je dužan imenovati, uz ostale odgovorne osobe, glavnog inženjera gradilišta, a ostali izvođači odgovorne osobe koje vode gradnju u skladu sa Zakona o gradnji (NN br. 153/13.). Ukoliko tijekom građenja izvođač želi promijeniti glavnog inženjera ili voditelja građenja , odnosno ostale odgovorne osobe zadužene za građenje, dužan je u pisanom obliku zatražiti odobrenje naručitelja o spomenutoj izmjeni. Naručitelj može prihvatiti ili odbiti traženu izmjenu. Naručitelj može u pisanom obliku zatražiti izmjenu glavnog inženjera ili voditelja građenja bez davanja obrazloženja o traženoj izmjeni, a izvođač je dužan postupiti po pisanom traženju naručitelja.</t>
  </si>
  <si>
    <t xml:space="preserve"> Jedinične cijene obuhvaćaju sav rad (svi pripremni i završni radovi), materijal, transport, režijske i manipulativne troškove, zaradu tvrtke (PDV se iskazuje posebno), te sve poreze i prireze. Višeradnje i manjeradnje po ugovornim stavkama obračunavat će se po istim cijenama, bez obzira na veličinu odstupanja u odnosu na količinu po ugovornom troškovniku.
Količine materijala za iskop obračunavaju se u sraslom stanju, a količine materijala za izradu nasipa u zbijenom stanju.</t>
  </si>
  <si>
    <t xml:space="preserve">Ako tijekom izvršenja radova dođe do potrebe izvršenja višeradnji, naknadnih i nepredviđenih radova, oni će se izvesti na temelju upisa nadzornog inženjera u građevinski dnevnik, ali uz prethodno odobrenje ovlaštenog predstavnika investitora. Višeradnje i manjeradnje po ugovorenim stavkama obačunavat će se po istim cijenama bez obzira na veličinu odstupanja u odnosu na količinu iz ugovornog troškovnika. Cijene za naknadne i nepredviđene radove utvrdit će se na temelju cijena iz troškovnika:
- trošak rada i materijala po prosječnim normama u graditeljstvu,
- cijena materijala važeća na dan podnošenja ponude, prosječne cijene na tržištu
- cijena radne snage prema kalkulativnim brutto satnicama satnicama radnika uz faktor radne snage 2,8 za izračunavanje posrednih troškova i manipulativne troškove za tuđe usluge od 5%.
- troškove opreme i strojeva te prijevoznih usluga na temelju normativa i važećih cijena
</t>
  </si>
  <si>
    <t>Izvođač je dužan ukalkulirati u jediničnu cijenu sve zastoje na gradilištu zbog izvođenja radova u više faza, odnosno zbog nemogućnosti izvođenja radova u kontinuitetu, radi složenosti objekta, koordinacije sa drugim izvođačima i nemogućnosti rada istovremeno na više tehnoloških cjelina.</t>
  </si>
  <si>
    <t>7.</t>
  </si>
  <si>
    <t xml:space="preserve"> Izvođač će organizirati gradilište, način transporta, način rada, a isto tako prilagoditi terminski plan sukladno privremenoj regulaciji prometa. Eventualne manje promjene regulacije prometa unutar zahvata u tijeku građenja infrastrukturne građevine tražit će ponuditelj  nadležnog gradskog tijela, a u dogovoru s ovlaštenim predstavnikom naručitelja.</t>
  </si>
  <si>
    <t>8.</t>
  </si>
  <si>
    <t>9.</t>
  </si>
  <si>
    <t>10.</t>
  </si>
  <si>
    <t>11.</t>
  </si>
  <si>
    <t>12.</t>
  </si>
  <si>
    <t>13.</t>
  </si>
  <si>
    <t>14.</t>
  </si>
  <si>
    <t>15.</t>
  </si>
  <si>
    <t>16.</t>
  </si>
  <si>
    <t>17.</t>
  </si>
  <si>
    <t>18.</t>
  </si>
  <si>
    <t>19.</t>
  </si>
  <si>
    <t>20.</t>
  </si>
  <si>
    <t>21.</t>
  </si>
  <si>
    <t>22.</t>
  </si>
  <si>
    <t>23.</t>
  </si>
  <si>
    <t xml:space="preserve">8. Izvođači su dužni pravodobno i detaljno proučiti tehničku dokumentaciju, na temelju koje se izvode radovi, i od naručitelja pravodobno zatražiti objašnjenje o nedovoljno jasnim pojedinostima. Izvođači su dužni pravodobno zatražiti kompletiranje tehničke dokumentacije u slučaju njene nepotpunosti. Ako to ne učini i zbog toga nastane zastoj u radu ili dođe do odstupanja od ugovora, izvođač nema pravo postavljati zahtjev za naknadu, a ako je zbog toga nastala šteta na naručitelja, izvođač je dužan nadoknaditi štetu.
Smatra se da je zahtjev postavljen pravodobno ako je naručitelju, prema okolnostima koje su od utjecaja, dano 15 dana vremena da može postupiti u vezi sa zahtjevom, a da ne nastane zastoj u izvođenju radova. Izvođači su dužni prije početka radova kontrolirati ispravnost tehničke dokumentacije i predanih mjernih točaka (osovina objekta, reperi, točke eksproprijacijskog pojasa, osiguranja i dr ) </t>
  </si>
  <si>
    <t>Izvođači su dužni čuvati od oštećenja sve primljene terenske podatke, obilježene osovine, iskolčenja i stalne točke za izvođenje radova primljene od naručitelja odnosno nadzornog inženjera.Ako se podaci navedeni u prethodnom pasusu unište ili oštete, oni će se ponovno uspostaviti na trošak izvođača.</t>
  </si>
  <si>
    <t xml:space="preserve"> Izvođači su dužni osigurati zemljište za organizaciju gradilišta, potrebne priključke za gradilište, osiguranje radova i opreme, osiguranje zaposlenih osoba na gradilištu, uključujući osobe u službi naručitelja i nadzornoj službi, za slučaj nesreće uključujući i prolaznike (ukoliko nije izvršena adekvatna zaštita gradilišta).
 Izvođači su dužni troškove osiguranja i organizacije gradilišta ukalkulirati u jedinične cijene. </t>
  </si>
  <si>
    <t>O svom trošku, ukalkuliranom u ponudbenu cijenu izvođači će svakodnevno za vrijeme odvijanja radova održavati red i čistoću na površinama koje koristi kao gradilište, te otpremati sav građevinski i otpadni materijal. Također, izvoditelj radova mora vršiti redovno čišćenje objekta i dijelova objekta sukcesivno i nakon dovršetka pojedinih dijelova. Čišćenje treba obaviti tako da se ne nanesu mehanička i kemijska oštećenja.Glavni izvođač je odgovoran za međusobnu koordinaciju čišćenja sa ostalim suizvođačima.</t>
  </si>
  <si>
    <t xml:space="preserve"> Izvođači će poduzeti mjere da spriječe oštećenja cesta i drugih objekata uslijed pojačanog prometa u toku izvođenja radova. U tu svrhu poštivat će dopuštene osovinske pritiske vozila, pazit će da ne dolazi do preopterećenja i prilagodit će prijevoz tehničkim svojstvima prometnice i objektima na njoj. Za prijevoz posebnih tereta potrebno je prethodno ishoditi dozvolu nadležnog tijela. 
</t>
  </si>
  <si>
    <t xml:space="preserve">Troškove prethodnih i tekučih ispitivanja građevinskog materijala, poluproizvoda i gotovih proizvoda snosi Izvođač, što uključuje dostavu kompletne atestne dokumetacije te uključuje provedbu potrebnih funkcionalnih proba.Eventualne troškove kontrolnih ispitivanja materijala, koji nisu predviđeni tehničkim propisima snosi investitor ako rezultat ispitivanja pokaže da materijal odgovara traženim uvjetima, odnosno izvođač, ako rezultat ispitivanja pokaže da materijal ne odgovara traženim uvjetima (u ovom slučaju materijal se mora dovesti u sklad s tehničkim uvjetima).    </t>
  </si>
  <si>
    <t xml:space="preserve"> Svaki pojedini rad koji se kasnije ne može kontrolirati u pogledu količina i kvalitete mora odmah pregledati ovlašteni predstavnik investitora, a podaci o tome upisuju se u građevinski dnevnik i građevinsku knjigu, izvođač je dužan na vrijeme obavijestiti nadzornog inženjera o postojanju takvih radova jer u protivnom ovlašteni predstavnik investitora može odbiti priznavanje takvih radova ili ih obračunati prema svojim podacima i procjeni.</t>
  </si>
  <si>
    <t xml:space="preserve"> Izvođači su dužni da na zahtjev nadzornog inženjera obavi potrebna otkrivanja ili otvaranja izvršenih radova radi naknadnog pregleda i ispitivanja. Poslije obavljenih pregleda i ispitivanja Izvođači su dužni na mjesta na kojima su provedena otkrivanja i ispitivanja sanirati prema uputi nadzornog inženjera.
Troškove otkrivanja, saniranja i naknadnih ispitivanja radova snosi naručitelj i ako naknadna inspekcija utvrdi da su pokriveni radovi izvedeni u skladu s ugovorom. U protivnom, za radove koji su izvedeni nekvalitetno, troškove snosi Izvođač. </t>
  </si>
  <si>
    <t xml:space="preserve">Izvođači su dužni da prije dopreme, odnosno upotrebe odgovarajućih građevinskih materijala, poluproizvoda i gotovih proizvoda osigurati uvjerenja o prethodnim ispitivanjima kvalitete i podobnosti materijala, poluproizvoda i gotovih proizvoda koje namjeravaju upotrijebiti, od stručne odnosno ovlaštene institucije, a Izvođač ih predaje nadzornom inženjeru radi pregleda i davanja odobrenja.
  Izvođači ne smiju upotrebljavati građevinske materijale bez odobrenja nadzornog inženjera, a u slučaju da ih upotrijebi, snosi rizik i troškove koji mogu iz te osnove nastati. </t>
  </si>
  <si>
    <t xml:space="preserve"> Izvođači radova moraju sami osigurati deponije za zbrinjavanje materijala i postojeće građevine i višak iskopanog materijala, te prijevoz do deponije i sve troškove deoponije uračunati u jedinične cijene iskopa i rušenja.</t>
  </si>
  <si>
    <t xml:space="preserve"> Izvođače će po uputi ovlaštenog predstavnika investitora i nadzornog inženjera posebno deponirati iskopani materijal koji se može upotrebiti u izgradnji predmetnog objekta.</t>
  </si>
  <si>
    <t>Postupiti po primjedbama odgovorne osobe (nadzornog inženjera), te ispraviti nedostatke utvrđene preliminarnim/redovnim pregledima, kod tehničkog pregleda i primopredaje izvedenih radova (kojima su obvezni prisustvovati) u utvrđenim rokovima.</t>
  </si>
  <si>
    <t xml:space="preserve"> Na zahtjev naručitelja otkloniti nedostatke koji se uoče u garantnom roku.</t>
  </si>
  <si>
    <t xml:space="preserve">Sva eventualna oštećenja već izvedenih radova na gradilištu do dana primopredaje dužan je otkloniti izvoditelj radova, jer se za bilo koja nastala oštećenja neće podmirivati nastali troškovi. </t>
  </si>
  <si>
    <t xml:space="preserve">Glavni izvođač radova osigurat će za obavljanje poslova nadzornih inženjera i investitora u sklopu gradilišne uprave, odvojeni prostor s opremom, uz redovno čišćenje.
Izvoditelj i naručitelj dužni su u roku od 15 dana računajući od dana uspješno održanog tehničkog pregleda objekta izvršiti komisijski primopredaju i okončani obračun izvedenih radova. </t>
  </si>
  <si>
    <t xml:space="preserve"> U jedinične cijene treba ukalkulirati i sve troškove vezane na ispunjenje uvjeta zaštite na radu (zaštitna oprema, zaštitne ograde, transportni putevi, kontejneri za smještja radnika, opreme i strojeva itd.)</t>
  </si>
  <si>
    <t>Napomena:</t>
  </si>
  <si>
    <t>Skraćenica "OTU" koja se koristi u stavkama troškovnika odnosi se na OPĆE TEHNIČKE UVJETE ZA RADOVE NA CESTAMA Hrvatskih cesta - Hrvatskih autocesta; autor: IGH, Zagreb, 2001, dostupno na: http://www.hrvatske-ceste.hr/.</t>
  </si>
  <si>
    <t>Detaljni opisi, karakteristike i osnovni zahtjevi za asfaltne kolničke konstrukcie dati su u Tehničkim uvjetima za asfaltne kolnike Hrvatskih cesta, lipanj 2015. godine (izradili Građevinski fakultet, IGH d.d., Ramtech d.o.o. i TPA za održavanje kvalitete i inovacije d.o.o.).</t>
  </si>
  <si>
    <t xml:space="preserve"> priključci Ø 160 mm</t>
  </si>
  <si>
    <t>4.3.</t>
  </si>
  <si>
    <t xml:space="preserve">k) zapunjenje svih reški između okvira kanalske rešetke hidrokitom u dubini od 1.5 cm, a donji dio reški ispuniti cementnim mortom u omjeru 1:4
l) drugi radovi za kompletno dovršenje slivnika i priključka tako da slivnik bude sposoban za funkcioniranje,
m) obavezno ispitivanje vodonepropusnosti svih slivnika i njihovih priključnih cijevi te ishođenje atesta o nepropusnosti.
U cijenu koštanja obračunat je sav potreban materijal i radna snaga.
Klasično vodolovno grlo s rešetkom i taložnicom Φ50 cm, bez priključne cijevi slivnika
Obračun po komadu kompletno izvedenog vodolovnog grla.
</t>
  </si>
  <si>
    <t>4.4.1.</t>
  </si>
  <si>
    <t>4.4.2.</t>
  </si>
  <si>
    <t>4.6.</t>
  </si>
  <si>
    <t>3.2.1.</t>
  </si>
  <si>
    <t>ugradnja upušteno</t>
  </si>
  <si>
    <r>
      <rPr>
        <b/>
        <sz val="12"/>
        <rFont val="Arial Narrow"/>
        <family val="2"/>
      </rPr>
      <t>Iskolčenje površine i profila.</t>
    </r>
    <r>
      <rPr>
        <sz val="12"/>
        <rFont val="Arial Narrow"/>
        <family val="2"/>
      </rPr>
      <t xml:space="preserve">
Stavka obuhvaća:
- iskolčenje poligonih točaka, repera s tlocrtnim i visinskim podacima
- osiguranje pojedinih točaka koje služe za rekonstrukciju visine
- postavljanje poprečnih profila
- tijekom rada izvođač obavlja pojedine geodetske izmjere pravca i visine koji su mu potrebni za obračun izvršenih radova
- izrada elaborata iskolčenja
- u cijenu koštanja ulazi sav materijal i radna snaga
Snimanje i izradu nacrta iskolčenja obavlja ovlašteno poduzeće za tu vrstu posla.
Obračun po m</t>
    </r>
    <r>
      <rPr>
        <sz val="12"/>
        <rFont val="Calibri"/>
        <family val="2"/>
      </rPr>
      <t>²</t>
    </r>
    <r>
      <rPr>
        <sz val="12"/>
        <rFont val="Arial Narrow"/>
        <family val="2"/>
      </rPr>
      <t xml:space="preserve"> iskolčene površine i profila.</t>
    </r>
  </si>
  <si>
    <r>
      <rPr>
        <b/>
        <sz val="12"/>
        <rFont val="Arial Narrow"/>
        <family val="2"/>
      </rPr>
      <t>Izrada pješačkih provizorija.</t>
    </r>
    <r>
      <rPr>
        <sz val="12"/>
        <rFont val="Arial Narrow"/>
        <family val="2"/>
      </rPr>
      <t xml:space="preserve">
Ova stavka obuhvaća: 
- izradu drvenih pješačkih provizorija. Provizoriji moraju biti izrađeni prema svim propisima tehničke zaštite.
Obračun po kom izvedenog provizorija.</t>
    </r>
    <r>
      <rPr>
        <b/>
        <sz val="12"/>
        <rFont val="Arial Narrow"/>
        <family val="2"/>
      </rPr>
      <t xml:space="preserve">
</t>
    </r>
  </si>
  <si>
    <r>
      <rPr>
        <b/>
        <sz val="12"/>
        <rFont val="Arial Narrow"/>
        <family val="2"/>
      </rPr>
      <t>Izrada kolnih provizorija-prijelaza od čeličnih ploča</t>
    </r>
    <r>
      <rPr>
        <sz val="12"/>
        <rFont val="Arial Narrow"/>
        <family val="2"/>
      </rPr>
      <t>, d=3cm, dim 1,0x2,0 m, sa potrebnim sidrenjem protiv klizanja. Postavljaju se za prelaze preko rovova.
Obračunato po komadu ploče.</t>
    </r>
    <r>
      <rPr>
        <b/>
        <sz val="12"/>
        <rFont val="Arial Narrow"/>
        <family val="2"/>
      </rPr>
      <t xml:space="preserve">
</t>
    </r>
  </si>
  <si>
    <r>
      <rPr>
        <b/>
        <sz val="12"/>
        <rFont val="Arial Narrow"/>
        <family val="2"/>
      </rPr>
      <t>Strojno rezanje postojećeg asfalta na spoju starog i novog kolnika.</t>
    </r>
    <r>
      <rPr>
        <sz val="12"/>
        <rFont val="Arial Narrow"/>
        <family val="2"/>
      </rPr>
      <t xml:space="preserve">
Ovaj rad obuhvaća strojno rezanje asfalta na spoju postojeće i nove kolničke konstrukcije. Asfalt se reže na rubovima zahvata. U stavku je uključen i utrošak vode za potrebe stroja.
Obračun po m' odrezanog asfalta.
</t>
    </r>
  </si>
  <si>
    <r>
      <rPr>
        <b/>
        <sz val="12"/>
        <rFont val="Arial Narrow"/>
        <family val="2"/>
      </rPr>
      <t>Rušenje i odstranjivanje asfaltnih slojeva postojeće kolničke konstrukcije kolnika prosječne debljine do 20 cm.</t>
    </r>
    <r>
      <rPr>
        <sz val="12"/>
        <rFont val="Arial Narrow"/>
        <family val="2"/>
      </rPr>
      <t xml:space="preserve">
Ove radove treba izvoditi specijalnim strojevima namjenjenim za tu vrstu radova. Slojevi se moraju pažljivo rušiti i uklanjati u blizini dijelova pojedinih instalacija (ventili, škrinjice, poklopci, revizijska okna, zasunske komore, hidranti, TK zdenci i pojedine plitke instalacije). U jediničnoj cijeni ove stavke obuhvaćeno je slijedeće:
- razbijanje kolnika specijalnim strojevima,
- usitnjavanje dijelova kolnika u manje dijelove prikladne za utovar,
- utovar, prijevoz, istovar, razastiranje i ugradnja na deponiji.
Deponiju osigurava izvođač radova.
Izvedba i kontrola kakvoće i obračun prema Općim tehničkim uvjetima za radove na cestama, IGH 2001.(OTU), 1. Poglavlje; odredba 1-03.2.
Obračunato po m</t>
    </r>
    <r>
      <rPr>
        <sz val="12"/>
        <rFont val="Calibri"/>
        <family val="2"/>
      </rPr>
      <t>²</t>
    </r>
    <r>
      <rPr>
        <sz val="12"/>
        <rFont val="Arial Narrow"/>
        <family val="2"/>
      </rPr>
      <t xml:space="preserve"> stvarno uklonjenih slojeva kolničke konstrukcije bez obzira na debljinu.
</t>
    </r>
  </si>
  <si>
    <r>
      <rPr>
        <b/>
        <sz val="12"/>
        <rFont val="Arial Narrow"/>
        <family val="2"/>
      </rPr>
      <t xml:space="preserve">Nabava, doprema i ugradnja brtvene trake dim. 4x1 cm. </t>
    </r>
    <r>
      <rPr>
        <sz val="12"/>
        <rFont val="Arial Narrow"/>
        <family val="2"/>
      </rPr>
      <t xml:space="preserve">
Brtvena traka izrađena na bazi polimerom modificiranog bitumena, dimenzija 4x1 cm. Brtvenu traku treba ugraditi u potpunosti u skladu sa tehnologijom proizvođača.
Obračun po m' ugrađene brtvene trake.
</t>
    </r>
  </si>
  <si>
    <r>
      <rPr>
        <b/>
        <sz val="12"/>
        <rFont val="Arial Narrow"/>
        <family val="2"/>
      </rPr>
      <t xml:space="preserve">Glodanje (“frezanje”) postojećeg asfaltnog zastora na kontaktima starog i novog kolnika. </t>
    </r>
    <r>
      <rPr>
        <sz val="12"/>
        <rFont val="Arial Narrow"/>
        <family val="2"/>
      </rPr>
      <t xml:space="preserve">Frezanje treba izvesti u debljini od prosječno 3 cm ( 0-4 cm).
Stavka obuhvaća:
- strojno glodanje asfalta kolnika,
- utovar i odvoz materijala nastalog glodanjem na trajnu deponiju čiju lokaciju osigurava izvođač radova.
Glodanje izvršiti tako da se postigne izravnavajuća ravnina u odnosu na niveletu prometnice, te da je moguće na tako pripremljenu podlogu izvesti kontinuirani habajući sloj asfalt betona.
Obračun se vrši po m² površine.
</t>
    </r>
  </si>
  <si>
    <r>
      <rPr>
        <b/>
        <sz val="12"/>
        <rFont val="Arial Narrow"/>
        <family val="2"/>
      </rPr>
      <t>Korištenje privremene gradilišne ograde tijekom trajanja “gradilišnih” radova.</t>
    </r>
    <r>
      <rPr>
        <sz val="12"/>
        <rFont val="Arial Narrow"/>
        <family val="2"/>
      </rPr>
      <t xml:space="preserve">
Ograda će imati funkciju odvajanja gradilišta od kolnika s javnim prometnom površinom u koridoru prometne površine.
Predviđa se ograda sa ispunom, visine min. 2.0 m, treba biti demontažno pričvršćena na metalne stupove, koji će biti usidreni u demontažne betonske temelje-pragove.
Demontažni temeljni pragovi trebaju imati dovoljnu sigurnost protiv pomaka i prevrtanja pod vjetrom u normalnim uvjetima.
Izvedena ograda će biti tijekom “gradilišnih” radova više puta montirana, demontirana, preseljena nakon dovršenja pojedinih faza radova, jednom dopremljena i jednom otpremljena s gradilišta u skladište izvoditelja. U jediničnoj cijeni ograde uključeni su svi navedeni radovi na gradilištu, prijevozi, utovari, istovari, premještanje i amortizacija gradilišne ograde.
Obračun po m' privremene gradilišne ograde uključivo sve manipulacije tijekom “gradilišnih” radova.</t>
    </r>
  </si>
  <si>
    <r>
      <rPr>
        <b/>
        <sz val="12"/>
        <rFont val="Arial Narrow"/>
        <family val="2"/>
      </rPr>
      <t xml:space="preserve">Čišćenje i pranje okolnih prometnica od nečistoća.
</t>
    </r>
    <r>
      <rPr>
        <sz val="12"/>
        <rFont val="Arial Narrow"/>
        <family val="2"/>
      </rPr>
      <t>Postojeću asfaltnu podlogu treba oprati i očistiti od vezanog i nevezanog materijala i nečistoća.
Obračun po m² očišćene prometnice.</t>
    </r>
  </si>
  <si>
    <r>
      <rPr>
        <b/>
        <sz val="12"/>
        <rFont val="Arial Narrow"/>
        <family val="2"/>
      </rPr>
      <t xml:space="preserve">Čišćenje gradilišta </t>
    </r>
    <r>
      <rPr>
        <sz val="12"/>
        <rFont val="Arial Narrow"/>
        <family val="2"/>
      </rPr>
      <t>nakon završetka svih radova sa odvozom otpada i zaostalog građevnog materijala na deponiju koju osigurava izvođač radova.</t>
    </r>
  </si>
  <si>
    <r>
      <rPr>
        <b/>
        <sz val="12"/>
        <rFont val="Arial Narrow"/>
        <family val="2"/>
      </rPr>
      <t>Geodetsko snimanje izvedenog stanja prometnih i pješačkih površina</t>
    </r>
    <r>
      <rPr>
        <sz val="12"/>
        <rFont val="Arial Narrow"/>
        <family val="2"/>
      </rPr>
      <t xml:space="preserve">, nakon potpunog dovršenja svih radova.
Snimanje i unos podataka u katastar obavlja ovlašteno poduzeće za tu vrstu radova.
Obračun po m² snimljene površine.
</t>
    </r>
  </si>
  <si>
    <r>
      <rPr>
        <b/>
        <sz val="12"/>
        <rFont val="Arial Narrow"/>
        <family val="2"/>
      </rPr>
      <t>Planiranje posteljice na projektom predviđene kote.</t>
    </r>
    <r>
      <rPr>
        <sz val="12"/>
        <rFont val="Arial Narrow"/>
        <family val="2"/>
      </rPr>
      <t xml:space="preserve">
U stavku je uključeno rješavanje odvodnje posteljice, sabijanje posteljice tako da se postigne zbijenost od 100% prema standardnom Proctorovom pokusu, odnosno Ms=20 MN/m</t>
    </r>
    <r>
      <rPr>
        <sz val="12"/>
        <rFont val="Calibri"/>
        <family val="2"/>
      </rPr>
      <t>²</t>
    </r>
    <r>
      <rPr>
        <sz val="12"/>
        <rFont val="Arial Narrow"/>
        <family val="2"/>
      </rPr>
      <t xml:space="preserve"> za zemljane materijale, odnosno Ms=25 MN/m² za šljunčane materijale mjereno kružnom pločom promjera 30 cm pri optimalnoj vlažnosti materijala. OTU, K2, 2-20
U cijenu stavke su uključeni svi pripremni i pomoćni radovi, alati i materijal.
Obračunato po m² planirane površine.
</t>
    </r>
  </si>
  <si>
    <r>
      <rPr>
        <b/>
        <sz val="12"/>
        <rFont val="Arial Narrow"/>
        <family val="2"/>
      </rPr>
      <t>Učvršćenje bankina uz pristupni put, manipulativni plato, trakasti temelj ograde i od rubnjaka na širini 0,50m zemljanim materijalom.</t>
    </r>
    <r>
      <rPr>
        <sz val="12"/>
        <rFont val="Arial Narrow"/>
        <family val="2"/>
      </rPr>
      <t xml:space="preserve">
Za bankinu koristiti kvalitetni zemljani materijal iz iskopa.
Kvalitetu materijala provjerava i odobrava nadzorni inženjer.
Obračun po 1,0 m</t>
    </r>
    <r>
      <rPr>
        <sz val="12"/>
        <rFont val="Calibri"/>
        <family val="2"/>
      </rPr>
      <t>²</t>
    </r>
    <r>
      <rPr>
        <sz val="12"/>
        <rFont val="Arial Narrow"/>
        <family val="2"/>
      </rPr>
      <t xml:space="preserve"> (na 1,0 m² cca 0,20 m</t>
    </r>
    <r>
      <rPr>
        <sz val="12"/>
        <rFont val="Calibri"/>
        <family val="2"/>
      </rPr>
      <t>³</t>
    </r>
    <r>
      <rPr>
        <sz val="12"/>
        <rFont val="Arial Narrow"/>
        <family val="2"/>
      </rPr>
      <t xml:space="preserve"> zemljanog materijala). 
</t>
    </r>
  </si>
  <si>
    <r>
      <t>m</t>
    </r>
    <r>
      <rPr>
        <sz val="12"/>
        <rFont val="Calibri"/>
        <family val="2"/>
      </rPr>
      <t>³</t>
    </r>
  </si>
  <si>
    <t>nogostup d=30 cm</t>
  </si>
  <si>
    <t>3.4.1.</t>
  </si>
  <si>
    <t>3.4.2.</t>
  </si>
  <si>
    <r>
      <t>m</t>
    </r>
    <r>
      <rPr>
        <sz val="12"/>
        <rFont val="Calibri"/>
        <family val="2"/>
      </rPr>
      <t>²</t>
    </r>
  </si>
  <si>
    <r>
      <rPr>
        <b/>
        <sz val="12"/>
        <rFont val="Arial Narrow"/>
        <family val="2"/>
      </rPr>
      <t>Nabava, dobava i izrada tamponskog sloja kolnika od drobljenog kamenog materijala 0/63 mm, debljine prema projektu.</t>
    </r>
    <r>
      <rPr>
        <sz val="12"/>
        <rFont val="Arial Narrow"/>
        <family val="2"/>
      </rPr>
      <t xml:space="preserve">
Nakon preuzimanja ispitanog planuma u usjecima, zasjecima i nasipima, donjeg stroja (posteljice) u pogledu zbijenosti, ravnosti projektiranih nagiba, pravilno izvedene odvodnje, a sve prema važećim standardima, pristupa se izradi tamponskog sloja. 
Za izradu ovog sloja treba upotrijebiti drobljeni kameni materijal za koji je pribavljen atest o njegovoj podobnosti za izradu tamponskog sloja. Droblj. kameni mat. se mora navoziti (navlačiti) tako da se ne ošteti izvedeni profil posteljice.
Tampon se mora nabiti odgovarajućim vibra-cionim strojevima.
- kolnik    Ms= 100 N/mm²
- nogostup    Ms= 30 N/mm³
Sve nepravilnosti utvrđene za vrijeme zbijanja mora izvođač o svom trošku ukloniti.
Sva tekuća i kontrolna ispitivanja treba vršiti prema važećim standardima i propisima u toku građenja.
Ova stavka obuhvaća:
- pribavljanje atesta za kameni materijal prije početka radova,
- nabava, dovoz i istovar kamen. materijala,
- razgrtanje, planiranje, profiliranje tamponskog sloja i zbijanje,
- kontrola ravnine i visine izvedenog tamponskog sloja,
- sve radove na ispitivanju koji su potrebni za pravilno izveden tampon prema HRN.9.020 kao i pribavljanje atesta.
Obračun po m³ ugrađenog tamponskog sloja u zbijenom stanju.</t>
    </r>
  </si>
  <si>
    <r>
      <rPr>
        <b/>
        <sz val="12"/>
        <rFont val="Arial Narrow"/>
        <family val="2"/>
      </rPr>
      <t xml:space="preserve">Nabava, dobava i ugradnja tipskih betonskih rubnjaka presjeka 8x20cm izvedenih iz betona C 30/37.
</t>
    </r>
    <r>
      <rPr>
        <sz val="12"/>
        <rFont val="Arial Narrow"/>
        <family val="2"/>
      </rPr>
      <t>Rubnjaci se postavljaju na podlogu od betona C 16/20, presjeka prema detalju. Sastave rubnjaka treba izvesti u širini oko 10mm te ispuniti cementni mortom omjera 1:4, uvučenim za 10mm.
U stavku je uključen i eventualno potreban iskop te oplata za podlogu.
Obračunato po m' ugrađenog rubnjaka.</t>
    </r>
    <r>
      <rPr>
        <b/>
        <sz val="12"/>
        <rFont val="Arial Narrow"/>
        <family val="2"/>
      </rPr>
      <t xml:space="preserve">
</t>
    </r>
    <r>
      <rPr>
        <sz val="12"/>
        <rFont val="Arial Narrow"/>
        <family val="2"/>
      </rPr>
      <t xml:space="preserve">
</t>
    </r>
  </si>
  <si>
    <r>
      <rPr>
        <b/>
        <sz val="12"/>
        <rFont val="Arial Narrow"/>
        <family val="2"/>
      </rPr>
      <t>Nabava, dobava i ugradnja tipskih betonskih rubnjaka presjeka 18x24cm izvedenih iz betona C30/37.</t>
    </r>
    <r>
      <rPr>
        <sz val="12"/>
        <rFont val="Arial Narrow"/>
        <family val="2"/>
      </rPr>
      <t xml:space="preserve">
Rubnjaci se postavljaju na podlogu od betona C16/20, presjeka prema detalju. Sastave rubnjaka treba izvesti u širini oko 10mm te ispuniti cementni mortom omjera 1:4, uvučenim za 10mm.
U stavku je uključen i eventualno potreban iskop te oplata za podlogu.
Obračunato po m' ugrađenog rubnjaka.
</t>
    </r>
  </si>
  <si>
    <r>
      <t xml:space="preserve">Tehnički uvjeti za izvedbu asfalterskih radova nisu posebno opisani u stavkama troškovnika već su dani u posebnom prilogu Program kontrole i osiguranja kakvoće. Kod sastavljanja ponude i izvebe asfalterskih radova u svemu se treba pridržavati tehničkih uvjeta koji su sastavni dio projekta.
</t>
    </r>
    <r>
      <rPr>
        <i/>
        <sz val="12"/>
        <rFont val="Arial Narrow"/>
        <family val="2"/>
      </rPr>
      <t>U cijenu mora biti uračunato:
- sva potrebna odsjecanja asfalta kao i prskanja podloge,
- tekuća i kontrolna ispitivanja, te pribavljanje atesta od ovlaštenog poduzeća.</t>
    </r>
  </si>
  <si>
    <r>
      <rPr>
        <b/>
        <sz val="12"/>
        <rFont val="Arial Narrow"/>
        <family val="2"/>
      </rPr>
      <t>Nabava, dobava i strojna izrada donjeg nosivog asfalt betona od drobljenog eruptivnog agregata - KOLNIK.</t>
    </r>
    <r>
      <rPr>
        <sz val="12"/>
        <rFont val="Arial Narrow"/>
        <family val="2"/>
      </rPr>
      <t xml:space="preserve">
Sastav mješavine i kvaliteta upotrebljenih komponenata trebaju odgovarati propisima za AC 22 base 50/70 AG6 M1-E2.
Nosivi sloj asfalta se postavlja na nosivi tamponski sloj, a debljina sloja u uvaljanom stanju treba biti </t>
    </r>
    <r>
      <rPr>
        <b/>
        <sz val="12"/>
        <rFont val="Arial Narrow"/>
        <family val="2"/>
      </rPr>
      <t>8,0 cm.</t>
    </r>
    <r>
      <rPr>
        <sz val="12"/>
        <rFont val="Arial Narrow"/>
        <family val="2"/>
      </rPr>
      <t xml:space="preserve">
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
Izvedba, kontrola kakvoće i obračun prema HRN EN 13108-1 za srednje prometno opterećenje.  Na mjestima gdje se sloj ugrađuje u proširenja kolnika i na mjestima uklapanja u postojeće asfaltne površine; stavkom je obuhvaćena i odgovarajuća priprema postojećih rubova asfalta strojnim zasijecanjem.
Obračunato po m² ugrađenog asfalta.
</t>
    </r>
  </si>
  <si>
    <r>
      <rPr>
        <b/>
        <sz val="12"/>
        <rFont val="Arial Narrow"/>
        <family val="2"/>
      </rPr>
      <t>Nabava, dobava i strojna izrada završnog - habajućeg sloja od asfalt betona vrućim postupkom - KOLNIK.</t>
    </r>
    <r>
      <rPr>
        <sz val="12"/>
        <rFont val="Arial Narrow"/>
        <family val="2"/>
      </rPr>
      <t xml:space="preserve">
Sastav mješavine i kvalitet upotrebljenog materijala trebaju odgovarati propisima za AC 11 surf 50/70 AG1 M2-E1.
Debljina sloja je </t>
    </r>
    <r>
      <rPr>
        <b/>
        <sz val="12"/>
        <rFont val="Arial Narrow"/>
        <family val="2"/>
      </rPr>
      <t>4,0cm</t>
    </r>
    <r>
      <rPr>
        <sz val="12"/>
        <rFont val="Arial Narrow"/>
        <family val="2"/>
      </rPr>
      <t xml:space="preserve"> u uvaljanom stanju, a postavlja se na nosivo vezni sloj.
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
Izvedba, kontrola kakvoće i obračun prema HRN EN 13108-1 za srednje prometno opterećenje. U cijenu izvedbe habajućeg sloja uključeno je čišćenje podloge te nabava, prijevoz i prskanje bitumenskom emulzijom prije izvedbe samog sloja u količini od 0.30 kg/m</t>
    </r>
    <r>
      <rPr>
        <sz val="12"/>
        <rFont val="Calibri"/>
        <family val="2"/>
      </rPr>
      <t>²</t>
    </r>
    <r>
      <rPr>
        <sz val="10.8"/>
        <rFont val="Arial Narrow"/>
        <family val="2"/>
      </rPr>
      <t>.</t>
    </r>
    <r>
      <rPr>
        <sz val="12"/>
        <rFont val="Arial Narrow"/>
        <family val="2"/>
      </rPr>
      <t xml:space="preserve">
Obračunato po m² ugrađenog asfalta.
</t>
    </r>
  </si>
  <si>
    <t>3.7.</t>
  </si>
  <si>
    <r>
      <rPr>
        <b/>
        <sz val="12"/>
        <rFont val="Arial Narrow"/>
        <family val="2"/>
      </rPr>
      <t>Izrada slivnika od betonskih cijevi promjera 50 cm, ukupne dubine od cca 2.00.</t>
    </r>
    <r>
      <rPr>
        <sz val="12"/>
        <rFont val="Arial Narrow"/>
        <family val="2"/>
      </rPr>
      <t xml:space="preserve">
(St.4.5.2.OTU), HRN U.N1.050, HRN U.E3.050
Betonske cijevi moraju biti atestirane, a njihovu upotrebu odobrava nadzorni inženjer. Sve priključne cijevi također treba obložiti betonom sa dodatkom aditiva za nepropusnot prema detalju iz projekta.
U cijenu ulazi:
a) iskop rova za priključak vodolovnih grla na kanalizacionu mrežu, sa ravnim odsjecanjem bokova rova, razupiranjem rova i fino niveliranje dna rova na visinu,
b) iskop za vodolovna grla,
c) zatrpavanje rova oko vodolovnih grla i rova za priključne cijevi, cementnom stabilizacijom uz propisno nabijanje, 
d) deponiranje te odvoz otpadnog materijala na deponij koji osigurava izvođač..
e) probijanje stjenke revizijskog okna za priključak cijevi </t>
    </r>
    <r>
      <rPr>
        <sz val="12"/>
        <rFont val="Calibri"/>
        <family val="2"/>
      </rPr>
      <t>Φ</t>
    </r>
    <r>
      <rPr>
        <sz val="12"/>
        <rFont val="Arial Narrow"/>
        <family val="2"/>
      </rPr>
      <t>16cm,
f) izrada betonske ploče dna vodolovnih grla (podložni beton) iz nabijenog betona C30/37 sa aditivima za nepropusnost,
g) dobava, doprema i ugradnja gotovih betonskih cijevi dužine 2,00m, Φ50 cm za vodolovna grla ugrađenih na svježi beton ploče dna,
h) izrada jednostrane oplate oko betonske cijevi Φ50 cm, te izrada betonske obloge od betona C30/37 sa aditivima za nepropusnost,
i) izrada, doprema i ugradnja armirano betonske ploče (AB vijenac) od betona C30/37, debljine 25 cm,
j) nabava i ugradnja zaobljene lijevano-željezne kanalske rešetke dim. 400x400 mm nosivosti 250 KN.  Materijal izrade rešetke je "sivi lijev", a premaz je crni bitumenski.</t>
    </r>
  </si>
  <si>
    <r>
      <rPr>
        <b/>
        <sz val="12"/>
        <rFont val="Arial Narrow"/>
        <family val="2"/>
      </rPr>
      <t>Čišćenje izvedenog slivnika i linijskog kanala</t>
    </r>
    <r>
      <rPr>
        <sz val="12"/>
        <rFont val="Arial Narrow"/>
        <family val="2"/>
      </rPr>
      <t xml:space="preserve">
Stavka obuhvaća čišćenje svih dijelova sustava odvodnje nakon uspješno provedenog ispitivanja tlačnom probom.
Rad se obračunava po komadu izvedenog slivnika i linijskog kanala sa spojem na reviziono okno kanalizacije.
</t>
    </r>
  </si>
  <si>
    <r>
      <rPr>
        <b/>
        <sz val="12"/>
        <rFont val="Arial Narrow"/>
        <family val="2"/>
      </rPr>
      <t>Kanal za linijsku odvodnju V100 (pocinčani rub)</t>
    </r>
    <r>
      <rPr>
        <sz val="12"/>
        <rFont val="Arial Narrow"/>
        <family val="2"/>
      </rPr>
      <t xml:space="preserve">
Nabava, dobava i ugradnja kanala za linijsku odvodnju oborinskih voda. Tijelo kanala izvedeno je iz polimerbetona natur boje. Građevinska duljina kanala 100 cm, građevinska širina 13,5 cm, svjetla širina 10 cm, građevinske visine 15 cm, za razred opterećenja C250 u skladu s EN 1433. Rubovi kanala ojačani su kutnikom od pocinčanog čelika debljine 4 mm koji služi kao dosjed za polaganje pokrovne rešetke. U stavku je uključena dobava i montaža čeone stjenke iste građevinske visine kao i linijski kanal. Kanal se izvodi polaganjem na betonsku podlogu klase C25/30 debljine sloja 15 cm a potrebno  ga je  bočno  založiti betonom. Gornji rub kanala se izvodi u razini 2 – 5 mm ispod kote gotove završne okolne površine. Spoj na kanalizacijsku mrežu izvesti preko tipskog sabirnog elementa duljine 0,5 m s bočnim odljevom </t>
    </r>
    <r>
      <rPr>
        <sz val="12"/>
        <rFont val="Calibri"/>
        <family val="2"/>
      </rPr>
      <t>Φ</t>
    </r>
    <r>
      <rPr>
        <sz val="12"/>
        <rFont val="Arial Narrow"/>
        <family val="2"/>
      </rPr>
      <t>160 i sa mogućnošću podizanja lijevano željezne rešetke razreda opterećenja C 250.
U stavku je uključen sav potreban materijal i rad sa priborom za montažu do potpune funkcionalnosti.   
Obračun po m' ugrađenog kanala linijske odvodnje.</t>
    </r>
  </si>
  <si>
    <r>
      <rPr>
        <b/>
        <sz val="12"/>
        <rFont val="Arial Narrow"/>
        <family val="2"/>
      </rPr>
      <t>Sabirnik za linijski kanal (V100)</t>
    </r>
    <r>
      <rPr>
        <sz val="12"/>
        <rFont val="Arial Narrow"/>
        <family val="2"/>
      </rPr>
      <t xml:space="preserve">
Nabava, dobava i montaža sabirnog elemnta iz polimerbetona, s pripadnim originalnim učvršćivanjem rešetke bez vijaka i s taložnom posudom od  PVC-a. Svijetla širina sabirnika 10 cm,  građevinska  širine 13,5 cm, građevinska visine 60 cm u dubokoj izvedbi, duljine 50  cm, sa  izljevom  </t>
    </r>
    <r>
      <rPr>
        <sz val="12"/>
        <rFont val="Calibri"/>
        <family val="2"/>
      </rPr>
      <t>Φ</t>
    </r>
    <r>
      <rPr>
        <sz val="12"/>
        <rFont val="Arial Narrow"/>
        <family val="2"/>
      </rPr>
      <t>160. Rub kanala pojačan profilom od pocinčanog čelika debljine 4 mm.
U stavku je uključen sav potreban materijal i rad sa priborom za montažu do potpune funkcionalnosti.   
Obračun po komadu ugrađenog sabirnika linijskog kanala.</t>
    </r>
  </si>
  <si>
    <r>
      <rPr>
        <b/>
        <sz val="12"/>
        <rFont val="Arial Narrow"/>
        <family val="2"/>
      </rPr>
      <t>Završno prilagođavanje novo izvedenih revizionih okana i slivnika niveleti manipulativnog platoa, pristupnog puta, nogostupa i zelenih površina.</t>
    </r>
    <r>
      <rPr>
        <sz val="12"/>
        <rFont val="Arial Narrow"/>
        <family val="2"/>
      </rPr>
      <t xml:space="preserve">
Poklopce okana, taložnika i slivnika potrebno je prilagoditi niveleti manipulativnog platoa i nogostupa podizanjem (dobetoniranjem) ili spuštanjem (rušenjem) za prosječno 0.0-0.5 m.
Ova stavka obuhvaća:
- skidanje poklopca i okvira te deponiranje na gradilištu do ponovne ugradnje
- rušenje postojećeg okna i slivnika do potrebne visine sa odstranjivanjem porušenog dijela i izravnanje cementnim mortom ili betonom radi polaganja poklopca,
- dobetoniranje okna i slivnika do potrebne visine s izradom potrebne oplate i žbukanjem dobetoniranog dijela revizionog okna cementnim mortom 1:2 u sloju debljine 2 cm s dodatkom sredstva za nepropusnost,
Obračunato po komadu prilagođenog okna.</t>
    </r>
  </si>
  <si>
    <r>
      <rPr>
        <b/>
        <sz val="11.5"/>
        <rFont val="Arial Narrow"/>
        <family val="2"/>
      </rPr>
      <t>VERTIKALNA SIGNALIZACIJA</t>
    </r>
    <r>
      <rPr>
        <sz val="11.5"/>
        <rFont val="Arial Narrow"/>
        <family val="2"/>
      </rPr>
      <t xml:space="preserve">
Nabava, dobava i ugradnja prometnih znakova prema projektu, nakon završenih građevinskih radova. Prometnih znakovi su u reflektirajućoj tehnici.
Ova stavka obuhvaća:
- iskop za temelje nosača,
izrada betonskih temelja oblika krnje piramide sa stranicama donjeg kvadrata 30 cm i gornjeg 20 cm i dub.min.80 cm, od betona klase C 16/20 s nabavom, ugradnjom i njegom betona te zatrpavanje nakon izrade temelja materijalom iz iskopa s odvozom viška materijala na deponij.
- u cijenu je uključena nabava materijala, oplata temelja, ugradnja ankera i podložnih ploča za pričvršćenje stupa,
- postavljanje nosača (stupova) za pričvršćenje prometnih znakova u skladu s Pravilnikom o prometnim znakovima, opremi i signalizaciji na cestama (NN br. 33/2005.) i HRN EN 12899-1.
- u cijenu je uključena nabava i postava stupova prema projektu (od aluminijskih ili od Fe cijevi), svi prijevozi i prijenosi sa skladištenjem te sav rad i materijal za ugradnju,
nabava znakova s bojenjem i lijepljenjem folije (I. klase retrorefleksije prema HRN EN 1436:2001 en-engineer intesity), svi prijevozi i prijenosi sa skladištenjem te sav rad i materijal te pričvrsni elementi i pribor za ugradnju, u skladu s Pravilnikom o prometnim znakovima, opremi i signalizaciji na cestama (NN br. 33/2005.) i HRN EN 1115, HRN EN 12899-1, HRN EN 1790, HRN 1116, HRN 1117,  HRN 1118
Izvedba, kontrola kakvoće i obračun prema Općim tehničkim uvjetima za radove na cestama, IGH 2001. (OTU), 1. i 7. Poglavlje; odredba 7-01., 7-01.4.;1. i 9. Poglavlje 9-01., 9-01.1., 9-01.2., 9-01.3., 9-01.4.</t>
    </r>
  </si>
  <si>
    <r>
      <rPr>
        <b/>
        <sz val="12"/>
        <rFont val="Arial Narrow"/>
        <family val="2"/>
      </rPr>
      <t>HORIZONTALNA SIGNALIZACIJA</t>
    </r>
    <r>
      <rPr>
        <sz val="12"/>
        <rFont val="Arial Narrow"/>
        <family val="2"/>
      </rPr>
      <t xml:space="preserve">
Dobava i izvedba horizontalne signalizacije bojanjem gustom uljenom bojom bijelog tona standardne kvalitete (širina razdjelnih crta iznosi 15 cm). Signalizacija se izvodi masom IV. klase retrorefleksije prema HRN EN 1436:2001 en-engineer intesity), a u skladu s Pravilnikom o prometnim znakovima, opremi i signalizaciji na cestama (NN br. 33/2005.) i HRN EN 1436, HRN EN 1871, HRN EN 1463-1 i 2, HRN U.S4.221, HRN U.S4.222, HRN U.S4.223, HRN U.S4.225, HRN U.S4.226, HRN U.S4.227, HRN U.S4.228, HRN U.S4.229, HRN U.S4.230, HRN U.S4.231, HRN U.S4.233, HRN U.S4.234,
U cijenu stavke su uključeni svi pripremni i pomoćni radovi, alati i materijali.
Izvedba, kontrola kakvoće i obračun prema Općim tehničkim uvjetima za radove na cestama, IGH 2001. (OTU), 1. i 9. Poglavlje; odredba 9-02., 9-02.1., 9-02.2., 9-02.3., 9-01., 9-01.3.
Obračun po m² označenih površina</t>
    </r>
  </si>
  <si>
    <r>
      <rPr>
        <b/>
        <sz val="12"/>
        <rFont val="Arial Narrow"/>
        <family val="2"/>
      </rPr>
      <t>Privremena regulacija prometa za vrijeme izvođenja radova.</t>
    </r>
    <r>
      <rPr>
        <sz val="12"/>
        <rFont val="Arial Narrow"/>
        <family val="2"/>
      </rPr>
      <t xml:space="preserve">
Pod ovom regulacijom prometa podrazumijeva se šira regulacija prometa obilaznim putevima, dok užu regulaciju prometa tj. zatvaranje gradilišta i regulaciju prometa preko samog gradilišta treba izvođač obuhvatiti organizacijom gradilišta.
Ova stavka obuhvaća:
- postavljanje novih i izmjena postojećih prometnih znakova,
- nakon prestanka privremene regulacije vraćanje prometnih znakova u prvobitno stanje,
- objava privremene regulacije u javnim glasilima kao i početka i završetka trajanja iste,
- održavanje svih znakova za vrijeme trajanja privremene regulacije.
Privremena regulacija prometa za vrijeme izvođenja radova biti će obuhvaćena posebnim projektom.
</t>
    </r>
  </si>
  <si>
    <r>
      <rPr>
        <b/>
        <sz val="12"/>
        <rFont val="Arial Narrow"/>
        <family val="2"/>
      </rPr>
      <t>Iskop na trasi u širokom otkopu u materijalu C kategorije.</t>
    </r>
    <r>
      <rPr>
        <sz val="12"/>
        <rFont val="Arial Narrow"/>
        <family val="2"/>
      </rPr>
      <t xml:space="preserve">
(St.2.3. OTU), HRN U.E1.010
Rad obuhvaća široke iskope predviđene projektom ili zahtjevom nadzornog inženjera u materijalu kategorije C, s utovarom iskopanog materijala u prijevozno sredstvo i prijevoz na deponiju, radove na uređenju i čišćenju pokosa, te planiranje iskopanih površina i komprimiranje zdravice - posteljice na zbijenost ME≥30 N/mm</t>
    </r>
    <r>
      <rPr>
        <sz val="12"/>
        <rFont val="Calibri"/>
        <family val="2"/>
      </rPr>
      <t>²</t>
    </r>
    <r>
      <rPr>
        <sz val="12"/>
        <rFont val="Arial Narrow"/>
        <family val="2"/>
      </rPr>
      <t>.
Pri izradi iskopa treba provesti sve mjere sigurnosti pri radu i sva potrebna osiguranja postojećih objekata i komunikacija. Široki iskop treba obavljati upotrebom odgovarajuće mehanizacije, a ručni rad treba ograničiti na neophodni minimum.
Sve iskope treba izvesti u  dubini od 30 do 50 cm i urediti prema karakterističnim profilima, predviđenim kotama i predviđenim nagibima u projektu, odnosno prema zahtjevu nadzornog inženjera.
Iskopani materijal prevozi se na deponiju na lokaciji kao u st. 1.2. uz razastiranje i planiranje na deponiji.
Obračunato po m</t>
    </r>
    <r>
      <rPr>
        <sz val="12"/>
        <rFont val="Calibri"/>
        <family val="2"/>
      </rPr>
      <t>³</t>
    </r>
    <r>
      <rPr>
        <sz val="12"/>
        <rFont val="Arial Narrow"/>
        <family val="2"/>
      </rPr>
      <t xml:space="preserve"> stvarno iskopanog mat. u sraslom stanju.
</t>
    </r>
  </si>
  <si>
    <r>
      <rPr>
        <b/>
        <sz val="12"/>
        <rFont val="Arial Narrow"/>
        <family val="2"/>
      </rPr>
      <t>Zamjena zemljanog materijala vibriranim šljunkom u debljini od 50 cm, radi poboljšanja nosivosti temeljnog tla.</t>
    </r>
    <r>
      <rPr>
        <sz val="12"/>
        <rFont val="Arial Narrow"/>
        <family val="2"/>
      </rPr>
      <t xml:space="preserve">
Računato sa 100% od ukupne površine novog kolnika.
Predviđa se zamjena sloja od 25 cm bez ugradnje geotekstila.
(St. 2.8.2. OTU)
HRN U.E1.010, HRN U.B1.038
Rad obuhvaća iskop sloja slabog materijala u temeljnom tlu s odvozom u deponiju, te njegovu zamjenu izradom zbijenog nasipnog sloja od zamjenskog materijala. Slabi materijal temeljnog tla zamjeniti će se kvalitetnijim materijalom kada se zbog svojstva materijala u temeljnom tlu uz odgovarajući način rada (St. 2.8.1.) ne mogu postići zahtjevi kvalitete iz tabele 5. u točki 2.8.1.OTU. Materijal za zamjenu predlaže izvođač i osigurava sva potrebna ispitivanja radi uvida u njegovu kvalitetu, a primjenu tog materijala mora odobriti nadzorni inženjer. Debljina sloja kojeg treba zamjeniti ovim projektom predviđa se 25 cm, ako se ne postignu zahtjevi kvalitete iz st. 2.8.1. OTU, debljina sloja se određuje na pokusnoj dionici.
Na pokusnoj dionici određuje se i vrsta strojeva za zbijanje i režim njihova rada.
Dužina pokusne dionice iznosi najmanje 50 m, a svi troškovi u vezi s pokusnom dionicom, padaju na teret izvođača, a ako ona zadovolji kriterije za ocjenu kvalitete iz točke 2.8.1.OTU, i ako se uklapa u trasu ceste, priznaje se kao potpuno završeni zamjenski sloj.
Ukoliko se nakon iskopa za zamjenski sloj i zbijanja ne može postići Ms ≥ 30 N/mm</t>
    </r>
    <r>
      <rPr>
        <sz val="12"/>
        <rFont val="Calibri"/>
        <family val="2"/>
      </rPr>
      <t>²</t>
    </r>
    <r>
      <rPr>
        <sz val="12"/>
        <rFont val="Arial Narrow"/>
        <family val="2"/>
      </rPr>
      <t xml:space="preserve"> treba primjeniti slijedeće uvjete:</t>
    </r>
  </si>
  <si>
    <t>2.2.1.</t>
  </si>
  <si>
    <r>
      <rPr>
        <b/>
        <sz val="12"/>
        <rFont val="Arial Narrow"/>
        <family val="2"/>
      </rPr>
      <t>Iskop materijala na mjestu zamjene tla ispod trupa manipulativnog platoa i pristupnog puta.</t>
    </r>
    <r>
      <rPr>
        <sz val="12"/>
        <rFont val="Arial Narrow"/>
        <family val="2"/>
      </rPr>
      <t xml:space="preserve">
Ova stavka obuhvaća:
- iskop, utovar i istovar materijala te prijevoz na deponiju koju osigurava izvođač radova.
- razastiranje materijala na deponiji,
- planiranje materijala na deponiji,
- planiranje posteljice u iskopu do točnosti ±3 cm, te valjanje odgovarajućim valjcima.
Obračun po m</t>
    </r>
    <r>
      <rPr>
        <sz val="12"/>
        <rFont val="Calibri"/>
        <family val="2"/>
      </rPr>
      <t>³</t>
    </r>
    <r>
      <rPr>
        <sz val="12"/>
        <rFont val="Arial Narrow"/>
        <family val="2"/>
      </rPr>
      <t xml:space="preserve"> iskopanog materijala mjereno u sraslom stanju sa prijevozom.</t>
    </r>
  </si>
  <si>
    <t>2.2.2.</t>
  </si>
  <si>
    <r>
      <rPr>
        <b/>
        <sz val="12"/>
        <rFont val="Arial Narrow"/>
        <family val="2"/>
      </rPr>
      <t xml:space="preserve">Zamjena iskopanog materijala sa vibriranim šljunkom. </t>
    </r>
    <r>
      <rPr>
        <sz val="12"/>
        <rFont val="Arial Narrow"/>
        <family val="2"/>
      </rPr>
      <t xml:space="preserve">
Kvaliteta šljunka i ugradnja mora odgovarati tehničkim propisima za izradu nasipa što treba dokazati atestom.
Ugradnju materijala treba vršiti tako da se ne oštećuje profil posteljice, a zbijanje vršiti da se postigne ME≥ 30 N/mm</t>
    </r>
    <r>
      <rPr>
        <sz val="12"/>
        <rFont val="Calibri"/>
        <family val="2"/>
      </rPr>
      <t>²</t>
    </r>
    <r>
      <rPr>
        <sz val="10.8"/>
        <rFont val="Arial Narrow"/>
        <family val="2"/>
      </rPr>
      <t>.</t>
    </r>
    <r>
      <rPr>
        <sz val="12"/>
        <rFont val="Arial Narrow"/>
        <family val="2"/>
      </rPr>
      <t xml:space="preserve">
Ovaj dio radova obuhvaća:
- dobavu šljunka ili kamenog materijala,
- prijevoz na gradilište,
- razastiranje, planiranje do točnosti K 3 cm i zbijanje
- dobava atesta o kvaliteti šljunka i zbijenosti
Obračun po m</t>
    </r>
    <r>
      <rPr>
        <sz val="12"/>
        <rFont val="Calibri"/>
        <family val="2"/>
      </rPr>
      <t>³</t>
    </r>
    <r>
      <rPr>
        <sz val="12"/>
        <rFont val="Arial Narrow"/>
        <family val="2"/>
      </rPr>
      <t xml:space="preserve"> izvedenog zamjenskog sloja.
</t>
    </r>
  </si>
  <si>
    <r>
      <rPr>
        <b/>
        <sz val="12"/>
        <rFont val="Arial Narrow"/>
        <family val="2"/>
      </rPr>
      <t xml:space="preserve">Uređenje slabo nosivog temeljnog tla i posteljice polaganjem netkanog geotekstila </t>
    </r>
    <r>
      <rPr>
        <sz val="12"/>
        <rFont val="Arial Narrow"/>
        <family val="2"/>
      </rPr>
      <t>načina ugradbe (preklapanjem, zavarivanjem ili šivanjem)
te kakvoće prema projektu, na prethodno poravnato tlo. Rad se obračunava i mjeri prema stvarnoj površini tla na koji je položen geotekstil (preklopi se ne uračunavaju). Prvi sloj nasipa koji se nanosi s čela u smjeru preklopa  obračunava se u stavci nasipa. Upotrijebiti geotekstil 300 g/m2, namijenjen za razdvajanje i pojačanje, za meterijal granulacije zrna do 63 mm, vrstu tla U1 i razred opterećenja LKL I-IV, prema austrijskim RVS 3.63. Geotekstil se postavlja ako se nakon iskopa za zamjenu temeljnog tla od 50 cm na temeljnom tlu ne može postići stišljivost od Ms=5 N/mm2, u svemu kako je opisano u prethodnoj stavci. Ovom stavkom je obračunato je polaganje geotekstila na cijeloj površini pod kolnikom (preklopi širine 30 cm). Točan obračun izvršiti prema stvarno izvršenim radovima. Izvedba, kontrola kakvoće i obračun prema Općim tehničkim uvjetima za radove na cestama, IGH 2001. (OTU), 1. i 2. Poglavlje; odredba 2-08.4.
Obračunato po m</t>
    </r>
    <r>
      <rPr>
        <sz val="12"/>
        <rFont val="Calibri"/>
        <family val="2"/>
      </rPr>
      <t>²</t>
    </r>
    <r>
      <rPr>
        <sz val="12"/>
        <rFont val="Arial Narrow"/>
        <family val="2"/>
      </rPr>
      <t xml:space="preserve"> postavljenog geotekstila.
</t>
    </r>
  </si>
  <si>
    <r>
      <rPr>
        <b/>
        <sz val="12"/>
        <rFont val="Arial Narrow"/>
        <family val="2"/>
      </rPr>
      <t xml:space="preserve">Izrada nasipa od kamenog drobljenog materijala. </t>
    </r>
    <r>
      <rPr>
        <sz val="12"/>
        <rFont val="Arial Narrow"/>
        <family val="2"/>
      </rPr>
      <t xml:space="preserve">
Nasip se izvodi ispod kolničke konstrukcije u slojevima čiju debljinu treba odrediti obzirom na vrstu materijala i raspoloživa sredstva za nabijanje.
Nabijanje nasipa treba izvoditi tako da se postigne ME ≥ 40 N/mm</t>
    </r>
    <r>
      <rPr>
        <sz val="12"/>
        <rFont val="Calibri"/>
        <family val="2"/>
      </rPr>
      <t>²</t>
    </r>
    <r>
      <rPr>
        <sz val="12"/>
        <rFont val="Arial Narrow"/>
        <family val="2"/>
      </rPr>
      <t xml:space="preserve"> što izvođač dokazuje atestom.
Podobnost materijala za izradu nasipa izvođač prije ugradnje dokazuje atestom.
Ova stavka obuhvaća:
- dobavu kamenog materijala, prijevoz na gradilište, istovar sa razastiranjem u slojevima, nabijanje, te planiranje završnog sloja sa točnošću ±3 cm,
- ispitivanje svakog sloja i dobavljanje svih atesta i druge radnje za potpuno dovršenje izrade nasipa.
Obračunato po m</t>
    </r>
    <r>
      <rPr>
        <sz val="12"/>
        <rFont val="Calibri"/>
        <family val="2"/>
      </rPr>
      <t>³</t>
    </r>
    <r>
      <rPr>
        <sz val="12"/>
        <rFont val="Arial Narrow"/>
        <family val="2"/>
      </rPr>
      <t xml:space="preserve"> nasipa mjerenjem profila u nabijenom stanju.
</t>
    </r>
  </si>
  <si>
    <t>1.10.</t>
  </si>
  <si>
    <t>1.11.</t>
  </si>
  <si>
    <r>
      <rPr>
        <b/>
        <sz val="12"/>
        <rFont val="Arial Narrow"/>
        <family val="2"/>
      </rPr>
      <t>Izrada drenaže posteljice tampona prema datom detalju.</t>
    </r>
    <r>
      <rPr>
        <sz val="12"/>
        <rFont val="Arial Narrow"/>
        <family val="2"/>
      </rPr>
      <t xml:space="preserve">
Ova stavka obuhvaća:
- iskop odnosno produbljenje, posteljice za drenažu u materijalu C kategorije i niveliranje iskopanog rova,
- nabava, doprema i polaganje fleksibilne PVC drenažne cijevi </t>
    </r>
    <r>
      <rPr>
        <sz val="12"/>
        <rFont val="Calibri"/>
        <family val="2"/>
      </rPr>
      <t>Φ</t>
    </r>
    <r>
      <rPr>
        <sz val="12"/>
        <rFont val="Arial Narrow"/>
        <family val="2"/>
      </rPr>
      <t xml:space="preserve">160.
- drenažne cijevi se ugrađuju u sloj betona C12/15 (tajača) u uzdužnom nagibu od 0,5%
Šljunak za tampon upotrebljava se za drenažni materijal uz uvjet da ne smije sadržavati finih (prašinastih) čestica manjih od 0,6 mm u većim količinama od 5% i finih pješčanih čestica između 0,06-0,2 mm više od 10-15% težinskog dijela ukupne količine, što treba ispitati laboratorijski.
Ovim radovima obuhvaćena je izvedba zaštite drenažne cijevi od granuliranog materijala 11/32 mm.
U cijenu ulazi nabava, doprema i ugradnja cijevi, te ostalog drenažnog materijala kao i potrebna radna snaga.
Obračunato po m' kompletno izvedene drenaže.
</t>
    </r>
  </si>
  <si>
    <r>
      <rPr>
        <b/>
        <sz val="12"/>
        <rFont val="Arial Narrow"/>
        <family val="2"/>
      </rPr>
      <t>Izrada priključaka slivnika, linijskog kanala i drenaže</t>
    </r>
    <r>
      <rPr>
        <sz val="12"/>
        <rFont val="Arial Narrow"/>
        <family val="2"/>
      </rPr>
      <t xml:space="preserve"> do vanjske kanalizacije od PVC Ø 160 mm. HRN EN 1401-1 i HRN EN 1401-2.
Ova stavka obuhvaća:
- nabava, doprema i ugradnja cijevi po pravcu i niveleti sa izvedbom spojeva. Cijev ugraditi na pješčanu podlogu i šljunčanu oblogu prema nacrtu slivnika i linijskog kanala, prema detalju.
- izrada spoja priključka na okno vanjske kanalizacije
- ispitivanje nepropusnosti i davanje atesta o nepropusnosti.
Obračun po m' kompletnog priključka.
</t>
    </r>
  </si>
  <si>
    <t>4.4.3.</t>
  </si>
  <si>
    <t>4.4.4.</t>
  </si>
  <si>
    <t>Slivnik - PVC cijevi Ø 160 mm</t>
  </si>
  <si>
    <t>Linijski kanal - PVC cijevi Ø 160 mm</t>
  </si>
  <si>
    <t>Drenaža - PVC cijevi Ø 160 mm</t>
  </si>
  <si>
    <r>
      <rPr>
        <b/>
        <sz val="12"/>
        <rFont val="Arial Narrow"/>
        <family val="2"/>
      </rPr>
      <t>Nabava, dobava i izrada popločenja od gotovih betonskih elemenata i betonskih rigola max. visine do 8 cm.</t>
    </r>
    <r>
      <rPr>
        <sz val="12"/>
        <rFont val="Arial Narrow"/>
        <family val="2"/>
      </rPr>
      <t xml:space="preserve">
Agregat za beton mora biti od drobljenog eruptivnog kamena. Elemente treba polagati u pravilnoj visini, a prema projektiranom pravcu i kutu. Širina reški mora iznositi od 2-4mm, što se postiže pravilnim slaganjem poštujući distancere koje opločnici imaju na sebi.
Zatvaranje, odnosno ispuna reški, dozvoljena je samo sa suhim materijalom, a za ispunu se upotrebljava drobljenac veličine zrna 1-3mm. Reške se ispunjavaju u punoj visini, a izvodi se kontinuirano prateći napredovanje polaganja opločnika.
Opločenu površinu nakon fugiranja treba očistiti i do stabilnosti sabijati, od rubova prema sredini, vibro pločom presvučenom plastikom ili gumenim štitnikom. Nakon sabijanja reške treba više puta puniti materijalom za ispunu, dok se ne dobije trajna zatvorenost.
Betonski elementi se postavljaju na sloj pijeska i cementa (1:4) u suho, debljine 3 cm.
U cijenu je uključena i ugradnja tamponskog sloja (0.5 m</t>
    </r>
    <r>
      <rPr>
        <sz val="12"/>
        <rFont val="Calibri"/>
        <family val="2"/>
      </rPr>
      <t>³</t>
    </r>
    <r>
      <rPr>
        <sz val="12"/>
        <rFont val="Arial Narrow"/>
        <family val="2"/>
      </rPr>
      <t>/m</t>
    </r>
    <r>
      <rPr>
        <sz val="12"/>
        <rFont val="Calibri"/>
        <family val="2"/>
      </rPr>
      <t>²</t>
    </r>
    <r>
      <rPr>
        <sz val="12"/>
        <rFont val="Arial Narrow"/>
        <family val="2"/>
      </rPr>
      <t xml:space="preserve"> opločene površine) kao i zbijanje do Ms=30 N/mm</t>
    </r>
    <r>
      <rPr>
        <sz val="12"/>
        <rFont val="Calibri"/>
        <family val="2"/>
      </rPr>
      <t>²</t>
    </r>
    <r>
      <rPr>
        <sz val="12"/>
        <rFont val="Arial Narrow"/>
        <family val="2"/>
      </rPr>
      <t>.
Obračun po m</t>
    </r>
    <r>
      <rPr>
        <sz val="12"/>
        <rFont val="Calibri"/>
        <family val="2"/>
      </rPr>
      <t>²</t>
    </r>
    <r>
      <rPr>
        <sz val="12"/>
        <rFont val="Arial Narrow"/>
        <family val="2"/>
      </rPr>
      <t xml:space="preserve"> ugrađenih betonskih elemenata.
</t>
    </r>
  </si>
  <si>
    <t>ODVODNJA</t>
  </si>
  <si>
    <t>ODVODNJA UKUPNO:</t>
  </si>
  <si>
    <t>4.7.</t>
  </si>
  <si>
    <t>Nabava, dobava materijala te izrada produženja BETONSKOG CIJEVNOG PROPUSTA</t>
  </si>
  <si>
    <t>m³</t>
  </si>
  <si>
    <r>
      <t xml:space="preserve">Iskop u materijalu "C" kategorije za izvedbu produženja cijevnog propusta. </t>
    </r>
    <r>
      <rPr>
        <sz val="12"/>
        <rFont val="Arial Narrow"/>
        <family val="2"/>
      </rPr>
      <t>Rad obuhvaća široke iskope predviđene projektom u materijalu "C" kategorije, s utovarom iskopanog materijala u prijevozno sredstvo i prijevoz na deponiju, radove na uređenju i čišćenju pokosa, te planiranje iskopanih površina i komprimiranje zdravice - posteljice na zbijenost ME=25 N/mm². Pri izradi iskopa treba provesti sve mjere sigurnosti pri radu i sva potrebna osiguranja postojećih objekata i komunikacija. Široki iskop treba obavljati upotrebom odgovarajuće mehanizacije, a ručni rad treba ograničiti na neophodni minimum. Iskopani materijal prevozi se na deponiju koju osigurava izvođač radova uz razastiranje i planiranje na deponiji. Radove izvesti prema O.T.U. 4.3.1.</t>
    </r>
  </si>
  <si>
    <r>
      <t>m</t>
    </r>
    <r>
      <rPr>
        <sz val="12"/>
        <rFont val="Arial"/>
        <family val="2"/>
      </rPr>
      <t>'</t>
    </r>
  </si>
  <si>
    <r>
      <t xml:space="preserve">Betoniranje obloge, spojnih dijelova produženja propusta te dijelova propusta na promjenama smjera trase propusta, bet. C25/30, debljine 20 cm. </t>
    </r>
    <r>
      <rPr>
        <sz val="12"/>
        <rFont val="Arial Narrow"/>
        <family val="2"/>
      </rPr>
      <t>Ova stavka obuhvaća izradu oplate, betoniranje, njegu betona i skidanje oplate, uključujući sav potreban materijal. Radove izvesti prema O.T.U. 4.3.8. Obračun se vrši po m³ ugrađenog betona.</t>
    </r>
  </si>
  <si>
    <r>
      <t>Regulacija otvorenog kanala na dionici produženja propusta.</t>
    </r>
    <r>
      <rPr>
        <sz val="12"/>
        <rFont val="Arial Narrow"/>
        <family val="2"/>
      </rPr>
      <t xml:space="preserve">
Ova stavka obuhvaća sve potrebne radove te eventualne privremene kanale i razupore te prepumpavanje, uključujući sav potreban materijal.
Obračun se vrši po m' izvršenih radova.</t>
    </r>
  </si>
  <si>
    <t>4.7.1.</t>
  </si>
  <si>
    <t>4.7.2.</t>
  </si>
  <si>
    <t>4.7.3.</t>
  </si>
  <si>
    <t>4.7.4.</t>
  </si>
  <si>
    <t>4.8.</t>
  </si>
  <si>
    <r>
      <t xml:space="preserve">Nabava, dobava materijala i izrada SPOJNOG OKNA na mjestu spoja projektirane i postojeće cijevi propusta svjetle visine do H=2,30m </t>
    </r>
    <r>
      <rPr>
        <sz val="12"/>
        <rFont val="Arial Narrow"/>
        <family val="2"/>
      </rPr>
      <t>od armiranog betona C 30/37 s dodatkom za vodonepropusnost, sve prema specifikaciji i nacrtima oplate izrađenim prema tehničkoj dokumentaciji, u skladu s normom HRN EN 1917.
Beton C 30/37, XC2, XD1, XF2 s odgovarajućim dodatkom za vodonepropusnost prema HRN EN 12390-8. Monolitna izvedba s obostrano armiranim dnom, zidovima, pokrovnom pločom i ulaznim otvorom mrežastom i šipkastom armaturom od armaturnog čelika B500A i B500B prema HRN EN 10080 i HRN EN 10138. Ispod armirano betonskog dna izvodi se podloga od betona klase C16/20 X0 debljine 10,0cm. Potrebno je dobaviti i ugraditi spojnice za ubetoniravanje na mjestima spoja cjevovoda u betonsku stijenku okna. Na dnu okna treba izvesti kinetu od betona C 30/37 površine zaglađene cementnom glazurom. Beton ugrađivati, vibrirati i njegovati prema važećim propisima, kontrola ugrađenog materijala prema važećim propisima i normama. Unutrašnjost okna zagladiti cementnim mortom i premazati vodonepropusnim premazom otpornim na isparavanje kanalskih voda, sve prema uputama Proizvođača. Vanjske plohe zidova i pokrovne ploče zaštititi hidroizolacijom prema uputi Proizvođača. Nutarnje zidove ulaznog otvora ožbukati vodonepropusnom žbukom.</t>
    </r>
  </si>
  <si>
    <t>U okno se ugrađuju lijevano željezne penjalice težine 3,5 kg na međusobnom razmaku 30 cm zaštićene antikorozivnim sredstvom prema uputama Proizvođača. Na ulazni otvor se ugrađuje lijevano željezni poklopac s tvornički izvedenim otvorima za ventilaciju, svjetlog otvora 800x800mm s pripadajućim okvirom, tip  za ugradnju u zelenu površinu, klase nosivosti C250 prema HRN EN 124. Poklopac i pripadni okvir treba biti premazan resitolom ili odgovarajućim premazom protiv hrđanja. Poklopac treba ugraditi točno u ravnini s uređenom zelenom površinom. U cijenu uključen sav rad, materijali, prijenosi i potrebna oplata.</t>
  </si>
  <si>
    <t xml:space="preserve">Priključenje projektirane i postojeće cijevi propusta na novo spojno okno izvesti uz izvedbu stabilizacije podloge na mjestu spoja, sve prema priloženim nacrtima i uputama proizvođača cijevi kako bi se osigurala elastična veza cijevi propusta i okna te vodonepropusnost spoja. </t>
  </si>
  <si>
    <t>Napomena: Pri izgradnji spojnog okna ne smije se prekidati funkcioniranje postojeće cestovne odvodnje, ona mora biti u funkciji za cijelo vrijeme gradnje produženja cijevnog propusta.</t>
  </si>
  <si>
    <t>U jediničnu cijenu treba ukalkulirati sav potreban rad i materijal - nabavu dopremu, pripremu, ugradnju, njegu, održavanje i kontrolu materijala - betona, armature (ravnanje, čišćenje, savijanje i postavljenje armature), oplate, penjalica,sve prenose i prijevoze, montažu i demontažu.</t>
  </si>
  <si>
    <t>Obračun prema kompletno izvedenom oknu.</t>
  </si>
  <si>
    <r>
      <rPr>
        <b/>
        <sz val="12"/>
        <rFont val="Arial Narrow"/>
        <family val="2"/>
      </rPr>
      <t>Spojno okno</t>
    </r>
    <r>
      <rPr>
        <sz val="12"/>
        <rFont val="Arial Narrow"/>
        <family val="2"/>
      </rPr>
      <t xml:space="preserve">
unutarnjih dim: 1,00 x 1,00 m
</t>
    </r>
  </si>
  <si>
    <r>
      <t xml:space="preserve">Nabava, doprema i ugradnja gotovih AB profila Φ40cm sa podnožjem na mjestu izrade produženja propusta. </t>
    </r>
    <r>
      <rPr>
        <sz val="12"/>
        <rFont val="Arial Narrow"/>
        <family val="2"/>
      </rPr>
      <t>Betonski elementi moraju biti atestirani na vodonepropusnost, a njihovu upotrebu odobrava nadzorni inženjer. Cijevi se polažu na prethodno izvedenu betonsku podlogu C16/20. Spojevi elemenata zatvaraju se cementnim mortom 1:2. Izvođač je dužan prije početka polaganja od proizvođača pribaviti atest o kvaliteti elemenata. U cijenu ulazi sav potreban materijal, rad i prijevoz. Radove treba izvesti prema O.T.U 4.3.6. Obračun se vrši po m' ugrađenog elementa.</t>
    </r>
  </si>
  <si>
    <t>4.7.5.</t>
  </si>
  <si>
    <r>
      <rPr>
        <b/>
        <sz val="12"/>
        <rFont val="Arial Narrow"/>
        <family val="2"/>
      </rPr>
      <t xml:space="preserve">Betoniranje krilnog zida propusta bet. C30/37, debljine 30cm. </t>
    </r>
    <r>
      <rPr>
        <sz val="12"/>
        <rFont val="Arial Narrow"/>
        <family val="2"/>
      </rPr>
      <t>Ova stavka obuhvaća izradu oplate, betoniranje, njegu betona i skidanje oplate, uključujući sav potreban materijal. Radove izvesti prema O.T.U. 4.3.8. Obračun se vrši po m³ ugrađenog betona.</t>
    </r>
  </si>
  <si>
    <t>4.7.6.</t>
  </si>
  <si>
    <r>
      <rPr>
        <b/>
        <sz val="12"/>
        <rFont val="Arial Narrow"/>
        <family val="2"/>
      </rPr>
      <t>Betoniranje uzdužnih i poprečnih greda uređenja cestovnog jarka bet. C30/37,</t>
    </r>
    <r>
      <rPr>
        <sz val="12"/>
        <rFont val="Arial Narrow"/>
        <family val="2"/>
      </rPr>
      <t xml:space="preserve"> sve prema specifikaciji i nacrtima u tehničkoj dokumentaciji. Ova stavka obuhvaća izradu oplate, betoniranje, njegu betona i skidanje oplate, uključujući sav potreban materijal. Radove izvesti prema O.T.U. 4.3.8. Obračun se vrši po m³ ugrađenog betona.</t>
    </r>
  </si>
  <si>
    <t>4.7.7.</t>
  </si>
  <si>
    <r>
      <rPr>
        <b/>
        <sz val="12"/>
        <rFont val="Arial Narrow"/>
        <family val="2"/>
      </rPr>
      <t>Nabava, doprema i polaganje razdjelnog geotekstila mase 300g/m²</t>
    </r>
    <r>
      <rPr>
        <sz val="12"/>
        <rFont val="Arial Narrow"/>
        <family val="2"/>
      </rPr>
      <t>, debljine 2,9mm i vlačne čvrstoće 19kN/m za uređenje slabo nosivog temeljnog tla i posteljice polaganjem geotekstila načina ugradnje (preklapanjem, zavarivanjem ili šivanjem) te kakvoće prema projektu, na prethodno poravnato tlo.</t>
    </r>
  </si>
  <si>
    <r>
      <rPr>
        <b/>
        <sz val="12"/>
        <rFont val="Arial Narrow"/>
        <family val="2"/>
      </rPr>
      <t xml:space="preserve">Nabava i doprema šljunčanog materijala zrna vel. 6–64 mm </t>
    </r>
    <r>
      <rPr>
        <sz val="12"/>
        <rFont val="Arial Narrow"/>
        <family val="2"/>
      </rPr>
      <t>za izadu podloge otvorenog kanala debljine 10 cm. Materijal zbiti do potrebne zbijenosti od (Ms=30 MN/m²). Obračun po m³ stvarno izvedenih radova, mjereno u zbijenom stanju.</t>
    </r>
  </si>
  <si>
    <t>4.7.8.</t>
  </si>
  <si>
    <t>4.7.9.</t>
  </si>
  <si>
    <r>
      <rPr>
        <b/>
        <sz val="12"/>
        <rFont val="Arial Narrow"/>
        <family val="2"/>
      </rPr>
      <t>Nabava, dobava materijala i izrada čvrste obloge postojećeg cestovnog jarka</t>
    </r>
    <r>
      <rPr>
        <sz val="12"/>
        <rFont val="Arial Narrow"/>
        <family val="2"/>
      </rPr>
      <t xml:space="preserve"> od lomljenog kamena u betonu C30/37 krupnoće </t>
    </r>
    <r>
      <rPr>
        <sz val="12"/>
        <rFont val="Calibri"/>
        <family val="2"/>
      </rPr>
      <t>Φ</t>
    </r>
    <r>
      <rPr>
        <sz val="12"/>
        <rFont val="Arial Narrow"/>
        <family val="2"/>
      </rPr>
      <t xml:space="preserve">10 do Φ15 cm u debljini sloja 20 cm u skladu s OTU za radove u vodnom gospodarstvu. Radovi na izgradnji obloge otvorenih kanala (jaraka) izvode se dijelom strojno uz pomoć bagera, a dijelom ručno. Prvo se  po pokosu jarka nanosi sloj betona u debljini od 5cm. Nakon nanešenog sloja betona ručno i strojno slaže se i poravnava kamen koji se dodatno na mjestima sljubnica zalijeva betonom. Materijal i radovi trebaju biti u skladu s OTU za radove u vodnom gospodarstvu, u skladu s PKOK, te u skladu s važećim pravilnicima, normama i pravilima struke. Obračun po m². </t>
    </r>
  </si>
  <si>
    <r>
      <rPr>
        <b/>
        <sz val="12"/>
        <rFont val="Arial Narrow"/>
        <family val="2"/>
      </rPr>
      <t>Nabava, dobava i izrada tamponskog sloja pješačkih površina iz betonskih opločnika od drobljenog kamenog materijala 0/32 mm, debljine prema projektu.</t>
    </r>
    <r>
      <rPr>
        <sz val="12"/>
        <rFont val="Arial Narrow"/>
        <family val="2"/>
      </rPr>
      <t xml:space="preserve">
Nakon preuzimanja ispitanog planuma u usjecima, zasjecima i nasipima, donjeg stroja (posteljice) u pogledu zbijenosti, ravnosti projektiranih nagiba, pravilno izvedene odvodnje, a sve prema važećim standardima, pristupa se izradi tamponskog sloja. 
Ploče postavljati prema shemi popločenja, na nosivom sloju - pijesak-cement-1:4 u suho.
Način postavljanja:
- iskop terena do 45 cm dubine, popunjavanje tampon-šljunkom granulacije 0-32 mm, nanositi u slojevima od 15-20 cm i zbiti valjkom
- izvedba gornjeg nosivog sloja od šljunka granulacije 0-22 mm u sloju debljine 10-20 cm, zbijenog valjkom. Koeficijent zbijenosti za sve površine min. 30 MN/m2
- izvedba podloge od tucanika ∅4-8 mm u sloju debljine 3-5 cm, u nagibu od 1-2,5%
- fugiranje površine - površinu zasuti suhim kvarcnim pijeskom, granulacije 0,6-1,3 mm i umesti ga u fuge
- vibriranje vibro pločom s gumom radi poravnjavanja površina. Nakon vibriranja ponoviti postupak fugiranja kvarcnim pijeskom
- U cijenu uključene rubne ploče s obrađenom vertikalnom stranicom koja je vidljiva.
- U cijenu uključena sva krojenja i upasivanja ploča kao i popločenje poklopaca šahtova. Obračun po m³ ugrađenog tamponskog sloja u zbijenom stanju.</t>
    </r>
  </si>
</sst>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_(* #,##0.00_);_(* \(#,##0.00\);_(* &quot;-&quot;??_);_(@_)"/>
    <numFmt numFmtId="167" formatCode="_-&quot;kn&quot;\ * #,##0_-;\-&quot;kn&quot;\ * #,##0_-;_-&quot;kn&quot;\ * &quot;-&quot;_-;_-@_-"/>
    <numFmt numFmtId="168" formatCode="_-&quot;kn&quot;\ * #,##0.00_-;\-&quot;kn&quot;\ * #,##0.00_-;_-&quot;kn&quot;\ * &quot;-&quot;??_-;_-@_-"/>
    <numFmt numFmtId="169" formatCode="_-* #,##0.00_-;\-* #,##0.00_-;_-* \-??_-;_-@_-"/>
    <numFmt numFmtId="170" formatCode="&quot;Da&quot;;&quot;Da&quot;;&quot;Ne&quot;"/>
    <numFmt numFmtId="171" formatCode="&quot;Istinito&quot;;&quot;Istinito&quot;;&quot;Neistinito&quot;"/>
    <numFmt numFmtId="172" formatCode="&quot;Uključeno&quot;;&quot;Uključeno&quot;;&quot;Isključeno&quot;"/>
    <numFmt numFmtId="173" formatCode="[$€-2]\ #,##0.00_);[Red]\([$€-2]\ #,##0.00\)"/>
    <numFmt numFmtId="174" formatCode="#,##0.0"/>
    <numFmt numFmtId="175" formatCode="&quot;True&quot;;&quot;True&quot;;&quot;False&quot;"/>
    <numFmt numFmtId="176" formatCode="[$¥€-2]\ #,##0.00_);[Red]\([$€-2]\ #,##0.00\)"/>
    <numFmt numFmtId="177" formatCode="0&quot;.&quot;"/>
    <numFmt numFmtId="178" formatCode="[$-41A]d\.\ mmmm\ yyyy\."/>
    <numFmt numFmtId="179" formatCode="#,##0.00\ _k_n"/>
    <numFmt numFmtId="180" formatCode="#,##0.00\ &quot;kn&quot;"/>
  </numFmts>
  <fonts count="50">
    <font>
      <sz val="11"/>
      <name val="Arial CE"/>
      <family val="0"/>
    </font>
    <font>
      <b/>
      <sz val="11"/>
      <name val="Arial CE"/>
      <family val="0"/>
    </font>
    <font>
      <i/>
      <sz val="11"/>
      <name val="Arial CE"/>
      <family val="0"/>
    </font>
    <font>
      <b/>
      <i/>
      <sz val="11"/>
      <name val="Arial CE"/>
      <family val="0"/>
    </font>
    <font>
      <u val="single"/>
      <sz val="11"/>
      <color indexed="36"/>
      <name val="Arial CE"/>
      <family val="0"/>
    </font>
    <font>
      <u val="single"/>
      <sz val="11"/>
      <color indexed="12"/>
      <name val="Arial CE"/>
      <family val="0"/>
    </font>
    <font>
      <b/>
      <sz val="10"/>
      <name val="Arial"/>
      <family val="2"/>
    </font>
    <font>
      <sz val="10"/>
      <name val="Helv"/>
      <family val="0"/>
    </font>
    <font>
      <i/>
      <sz val="11"/>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Narrow"/>
      <family val="2"/>
    </font>
    <font>
      <i/>
      <sz val="10"/>
      <name val="Arial Narrow"/>
      <family val="2"/>
    </font>
    <font>
      <sz val="10"/>
      <name val="Arial Narrow"/>
      <family val="2"/>
    </font>
    <font>
      <b/>
      <sz val="14"/>
      <name val="Arial Narrow"/>
      <family val="2"/>
    </font>
    <font>
      <b/>
      <sz val="12"/>
      <name val="Arial Narrow"/>
      <family val="2"/>
    </font>
    <font>
      <sz val="12"/>
      <name val="Arial Narrow"/>
      <family val="2"/>
    </font>
    <font>
      <sz val="11"/>
      <name val="Arial Narrow"/>
      <family val="2"/>
    </font>
    <font>
      <sz val="14"/>
      <name val="Arial Narrow"/>
      <family val="2"/>
    </font>
    <font>
      <b/>
      <sz val="10"/>
      <name val="Arial Narrow"/>
      <family val="2"/>
    </font>
    <font>
      <sz val="11"/>
      <color indexed="8"/>
      <name val="Helvetica Neue"/>
      <family val="0"/>
    </font>
    <font>
      <b/>
      <u val="single"/>
      <sz val="12"/>
      <name val="Arial Narrow"/>
      <family val="2"/>
    </font>
    <font>
      <sz val="12"/>
      <name val="Calibri"/>
      <family val="2"/>
    </font>
    <font>
      <sz val="10.8"/>
      <name val="Arial Narrow"/>
      <family val="2"/>
    </font>
    <font>
      <b/>
      <i/>
      <sz val="12"/>
      <name val="Arial Narrow"/>
      <family val="2"/>
    </font>
    <font>
      <i/>
      <sz val="12"/>
      <name val="Arial Narrow"/>
      <family val="2"/>
    </font>
    <font>
      <sz val="11.5"/>
      <name val="Arial Narrow"/>
      <family val="2"/>
    </font>
    <font>
      <b/>
      <sz val="11.5"/>
      <name val="Arial Narrow"/>
      <family val="2"/>
    </font>
    <font>
      <sz val="10"/>
      <name val="Trebuchet MS"/>
      <family val="2"/>
    </font>
    <font>
      <sz val="12"/>
      <name val="Arial"/>
      <family val="2"/>
    </font>
    <font>
      <sz val="10"/>
      <color indexed="10"/>
      <name val="Arial Narrow"/>
      <family val="2"/>
    </font>
    <font>
      <sz val="11"/>
      <color indexed="10"/>
      <name val="Arial Narrow"/>
      <family val="2"/>
    </font>
    <font>
      <sz val="10"/>
      <color rgb="FFFF0000"/>
      <name val="Arial Narrow"/>
      <family val="2"/>
    </font>
    <font>
      <sz val="11"/>
      <color rgb="FFFF000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7"/>
        <bgColor indexed="64"/>
      </patternFill>
    </fill>
  </fills>
  <borders count="1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hair">
        <color indexed="8"/>
      </top>
      <bottom style="hair">
        <color indexed="8"/>
      </bottom>
    </border>
    <border>
      <left>
        <color indexed="63"/>
      </left>
      <right>
        <color indexed="63"/>
      </right>
      <top style="thin"/>
      <bottom style="thin"/>
    </border>
    <border>
      <left>
        <color indexed="63"/>
      </left>
      <right>
        <color indexed="63"/>
      </right>
      <top style="double"/>
      <bottom style="double"/>
    </border>
  </borders>
  <cellStyleXfs count="113">
    <xf numFmtId="49" fontId="0" fillId="0" borderId="0">
      <alignment horizontal="justify" vertical="justify" wrapText="1"/>
      <protection locked="0"/>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0" fillId="20" borderId="1" applyNumberFormat="0" applyFont="0" applyAlignment="0" applyProtection="0"/>
    <xf numFmtId="0" fontId="13" fillId="21" borderId="2" applyNumberFormat="0" applyAlignment="0" applyProtection="0"/>
    <xf numFmtId="0" fontId="14" fillId="22" borderId="3" applyNumberFormat="0" applyAlignment="0" applyProtection="0"/>
    <xf numFmtId="166" fontId="9" fillId="0" borderId="0" applyFont="0" applyFill="0" applyBorder="0" applyAlignment="0" applyProtection="0"/>
    <xf numFmtId="44" fontId="9" fillId="0" borderId="0" applyFont="0" applyFill="0" applyBorder="0" applyAlignment="0" applyProtection="0"/>
    <xf numFmtId="0" fontId="16" fillId="4" borderId="0" applyNumberFormat="0" applyBorder="0" applyAlignment="0" applyProtection="0"/>
    <xf numFmtId="0" fontId="15"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20" fillId="7" borderId="2" applyNumberFormat="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23" fillId="21" borderId="7" applyNumberFormat="0" applyAlignment="0" applyProtection="0"/>
    <xf numFmtId="0" fontId="13" fillId="21" borderId="2" applyNumberFormat="0" applyAlignment="0" applyProtection="0"/>
    <xf numFmtId="0" fontId="21" fillId="0" borderId="8" applyNumberFormat="0" applyFill="0" applyAlignment="0" applyProtection="0"/>
    <xf numFmtId="0" fontId="12" fillId="3" borderId="0" applyNumberFormat="0" applyBorder="0" applyAlignment="0" applyProtection="0"/>
    <xf numFmtId="2" fontId="8" fillId="0" borderId="0">
      <alignment horizontal="right"/>
      <protection/>
    </xf>
    <xf numFmtId="0" fontId="24"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2" fillId="23" borderId="0" applyNumberFormat="0" applyBorder="0" applyAlignment="0" applyProtection="0"/>
    <xf numFmtId="0" fontId="22" fillId="23" borderId="0" applyNumberFormat="0" applyBorder="0" applyAlignment="0" applyProtection="0"/>
    <xf numFmtId="0" fontId="9" fillId="0" borderId="0">
      <alignment/>
      <protection/>
    </xf>
    <xf numFmtId="0" fontId="9" fillId="0" borderId="0">
      <alignment/>
      <protection/>
    </xf>
    <xf numFmtId="0" fontId="9" fillId="0" borderId="0" applyNumberFormat="0" applyFont="0" applyFill="0" applyBorder="0" applyAlignment="0" applyProtection="0"/>
    <xf numFmtId="0" fontId="9" fillId="0" borderId="0" applyNumberFormat="0" applyFont="0" applyFill="0" applyBorder="0" applyAlignment="0" applyProtection="0"/>
    <xf numFmtId="0" fontId="36" fillId="0" borderId="0" applyNumberFormat="0" applyFill="0" applyBorder="0" applyProtection="0">
      <alignment vertical="top"/>
    </xf>
    <xf numFmtId="2" fontId="8" fillId="0" borderId="0">
      <alignment/>
      <protection/>
    </xf>
    <xf numFmtId="0" fontId="7" fillId="0" borderId="0">
      <alignment/>
      <protection/>
    </xf>
    <xf numFmtId="0" fontId="9" fillId="0" borderId="0">
      <alignment/>
      <protection/>
    </xf>
    <xf numFmtId="9" fontId="0" fillId="0" borderId="0" applyFont="0" applyFill="0" applyBorder="0" applyAlignment="0" applyProtection="0"/>
    <xf numFmtId="0" fontId="21" fillId="0" borderId="8" applyNumberFormat="0" applyFill="0" applyAlignment="0" applyProtection="0"/>
    <xf numFmtId="0" fontId="4" fillId="0" borderId="0" applyNumberFormat="0" applyFill="0" applyBorder="0" applyAlignment="0" applyProtection="0"/>
    <xf numFmtId="0" fontId="14" fillId="22" borderId="3" applyNumberFormat="0" applyAlignment="0" applyProtection="0"/>
    <xf numFmtId="0" fontId="7" fillId="0" borderId="0">
      <alignment/>
      <protection/>
    </xf>
    <xf numFmtId="0" fontId="7" fillId="0" borderId="0">
      <alignment/>
      <protection/>
    </xf>
    <xf numFmtId="0" fontId="15" fillId="0" borderId="0" applyNumberFormat="0" applyFill="0" applyBorder="0" applyAlignment="0" applyProtection="0"/>
    <xf numFmtId="0" fontId="26"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169" fontId="6" fillId="24" borderId="10">
      <alignment vertical="center"/>
      <protection/>
    </xf>
    <xf numFmtId="0" fontId="20" fillId="7" borderId="2" applyNumberFormat="0" applyAlignment="0" applyProtection="0"/>
    <xf numFmtId="168"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7">
    <xf numFmtId="49" fontId="0" fillId="0" borderId="0" xfId="0" applyAlignment="1">
      <alignment horizontal="justify" vertical="justify" wrapText="1"/>
    </xf>
    <xf numFmtId="49" fontId="27" fillId="21" borderId="11" xfId="0" applyFont="1" applyFill="1" applyBorder="1" applyAlignment="1" applyProtection="1">
      <alignment horizontal="center" vertical="center" wrapText="1"/>
      <protection/>
    </xf>
    <xf numFmtId="0" fontId="27" fillId="21" borderId="11" xfId="0" applyNumberFormat="1" applyFont="1" applyFill="1" applyBorder="1" applyAlignment="1" applyProtection="1">
      <alignment horizontal="center" vertical="center" wrapText="1"/>
      <protection/>
    </xf>
    <xf numFmtId="2" fontId="27" fillId="21" borderId="11" xfId="0" applyNumberFormat="1" applyFont="1" applyFill="1" applyBorder="1" applyAlignment="1" applyProtection="1">
      <alignment horizontal="center" vertical="center" wrapText="1"/>
      <protection/>
    </xf>
    <xf numFmtId="49" fontId="28" fillId="21" borderId="11" xfId="0" applyFont="1" applyFill="1" applyBorder="1" applyAlignment="1" applyProtection="1">
      <alignment horizontal="center" vertical="center" wrapText="1"/>
      <protection/>
    </xf>
    <xf numFmtId="49" fontId="29" fillId="0" borderId="0" xfId="0" applyFont="1" applyAlignment="1" applyProtection="1">
      <alignment horizontal="justify" vertical="justify" wrapText="1"/>
      <protection/>
    </xf>
    <xf numFmtId="2" fontId="29" fillId="0" borderId="0" xfId="0" applyNumberFormat="1" applyFont="1" applyAlignment="1" applyProtection="1">
      <alignment horizontal="justify" vertical="justify" wrapText="1"/>
      <protection/>
    </xf>
    <xf numFmtId="4" fontId="32" fillId="0" borderId="0" xfId="94" applyNumberFormat="1" applyFont="1" applyAlignment="1">
      <alignment horizontal="right" wrapText="1"/>
      <protection/>
    </xf>
    <xf numFmtId="4" fontId="32" fillId="0" borderId="0" xfId="111" applyNumberFormat="1" applyFont="1" applyAlignment="1" applyProtection="1">
      <alignment horizontal="right" vertical="center" shrinkToFit="1"/>
      <protection locked="0"/>
    </xf>
    <xf numFmtId="4" fontId="31" fillId="0" borderId="0" xfId="0" applyNumberFormat="1" applyFont="1" applyAlignment="1" applyProtection="1">
      <alignment horizontal="right" vertical="center" shrinkToFit="1"/>
      <protection/>
    </xf>
    <xf numFmtId="49" fontId="48" fillId="0" borderId="0" xfId="0" applyFont="1" applyAlignment="1" applyProtection="1">
      <alignment horizontal="justify" vertical="justify" wrapText="1"/>
      <protection/>
    </xf>
    <xf numFmtId="2" fontId="48" fillId="0" borderId="0" xfId="0" applyNumberFormat="1" applyFont="1" applyAlignment="1" applyProtection="1">
      <alignment horizontal="justify" vertical="justify" wrapText="1"/>
      <protection/>
    </xf>
    <xf numFmtId="2" fontId="49" fillId="0" borderId="0" xfId="94" applyFont="1" applyAlignment="1">
      <alignment horizontal="right" wrapText="1"/>
      <protection/>
    </xf>
    <xf numFmtId="4" fontId="49" fillId="0" borderId="0" xfId="94" applyNumberFormat="1" applyFont="1" applyAlignment="1">
      <alignment horizontal="right" wrapText="1"/>
      <protection/>
    </xf>
    <xf numFmtId="49" fontId="48" fillId="0" borderId="0" xfId="0" applyFont="1" applyAlignment="1" applyProtection="1">
      <alignment horizontal="center" vertical="top"/>
      <protection/>
    </xf>
    <xf numFmtId="0" fontId="48" fillId="0" borderId="0" xfId="0" applyNumberFormat="1" applyFont="1" applyAlignment="1" applyProtection="1">
      <alignment horizontal="justify" vertical="top" wrapText="1"/>
      <protection/>
    </xf>
    <xf numFmtId="4" fontId="48" fillId="0" borderId="0" xfId="0" applyNumberFormat="1" applyFont="1" applyAlignment="1" applyProtection="1">
      <alignment horizontal="right" vertical="center" shrinkToFit="1"/>
      <protection/>
    </xf>
    <xf numFmtId="4" fontId="48" fillId="0" borderId="0" xfId="0" applyNumberFormat="1" applyFont="1" applyAlignment="1" applyProtection="1">
      <alignment horizontal="right" shrinkToFit="1"/>
      <protection/>
    </xf>
    <xf numFmtId="0" fontId="31" fillId="0" borderId="0" xfId="95" applyFont="1" applyAlignment="1">
      <alignment horizontal="right" vertical="top" wrapText="1"/>
      <protection/>
    </xf>
    <xf numFmtId="49" fontId="48" fillId="0" borderId="0" xfId="0" applyFont="1" applyAlignment="1" applyProtection="1">
      <alignment horizontal="right" wrapText="1"/>
      <protection/>
    </xf>
    <xf numFmtId="4" fontId="48" fillId="0" borderId="0" xfId="0" applyNumberFormat="1" applyFont="1" applyAlignment="1" applyProtection="1">
      <alignment horizontal="right" vertical="justify" wrapText="1"/>
      <protection/>
    </xf>
    <xf numFmtId="49" fontId="30" fillId="0" borderId="12" xfId="0" applyFont="1" applyBorder="1" applyAlignment="1" applyProtection="1">
      <alignment vertical="center" wrapText="1"/>
      <protection/>
    </xf>
    <xf numFmtId="0" fontId="30" fillId="0" borderId="12" xfId="95" applyFont="1" applyBorder="1" applyAlignment="1">
      <alignment horizontal="left" vertical="center" wrapText="1"/>
      <protection/>
    </xf>
    <xf numFmtId="0" fontId="30" fillId="0" borderId="12" xfId="95" applyFont="1" applyBorder="1" applyAlignment="1">
      <alignment horizontal="right" vertical="top" wrapText="1"/>
      <protection/>
    </xf>
    <xf numFmtId="4" fontId="34" fillId="0" borderId="12" xfId="94" applyNumberFormat="1" applyFont="1" applyBorder="1" applyAlignment="1">
      <alignment horizontal="right" wrapText="1"/>
      <protection/>
    </xf>
    <xf numFmtId="4" fontId="34" fillId="0" borderId="12" xfId="111" applyNumberFormat="1" applyFont="1" applyBorder="1" applyAlignment="1" applyProtection="1">
      <alignment horizontal="right" vertical="center" shrinkToFit="1"/>
      <protection locked="0"/>
    </xf>
    <xf numFmtId="2" fontId="33" fillId="0" borderId="0" xfId="94" applyFont="1" applyAlignment="1">
      <alignment horizontal="right" wrapText="1"/>
      <protection/>
    </xf>
    <xf numFmtId="4" fontId="33" fillId="0" borderId="0" xfId="94" applyNumberFormat="1" applyFont="1" applyAlignment="1">
      <alignment horizontal="right" wrapText="1"/>
      <protection/>
    </xf>
    <xf numFmtId="4" fontId="29" fillId="0" borderId="0" xfId="0" applyNumberFormat="1" applyFont="1" applyAlignment="1" applyProtection="1">
      <alignment horizontal="right" vertical="justify" wrapText="1"/>
      <protection/>
    </xf>
    <xf numFmtId="0" fontId="31" fillId="0" borderId="0" xfId="95" applyFont="1" applyAlignment="1">
      <alignment horizontal="left" vertical="center" wrapText="1"/>
      <protection/>
    </xf>
    <xf numFmtId="4" fontId="29" fillId="0" borderId="0" xfId="0" applyNumberFormat="1" applyFont="1" applyAlignment="1" applyProtection="1">
      <alignment horizontal="justify" vertical="top"/>
      <protection/>
    </xf>
    <xf numFmtId="2" fontId="29" fillId="0" borderId="0" xfId="0" applyNumberFormat="1" applyFont="1" applyAlignment="1" applyProtection="1">
      <alignment horizontal="justify" vertical="top" wrapText="1"/>
      <protection/>
    </xf>
    <xf numFmtId="49" fontId="29" fillId="0" borderId="0" xfId="0" applyFont="1" applyAlignment="1" applyProtection="1">
      <alignment horizontal="justify" vertical="top"/>
      <protection/>
    </xf>
    <xf numFmtId="4" fontId="29" fillId="0" borderId="0" xfId="0" applyNumberFormat="1" applyFont="1" applyAlignment="1" applyProtection="1">
      <alignment vertical="top"/>
      <protection/>
    </xf>
    <xf numFmtId="49" fontId="29" fillId="0" borderId="0" xfId="0" applyFont="1" applyAlignment="1" applyProtection="1">
      <alignment vertical="top"/>
      <protection/>
    </xf>
    <xf numFmtId="2" fontId="32" fillId="0" borderId="0" xfId="0" applyNumberFormat="1" applyFont="1" applyAlignment="1" applyProtection="1">
      <alignment horizontal="right" vertical="top" wrapText="1"/>
      <protection/>
    </xf>
    <xf numFmtId="49" fontId="29" fillId="0" borderId="0" xfId="0" applyFont="1" applyAlignment="1" applyProtection="1">
      <alignment horizontal="center" vertical="top"/>
      <protection/>
    </xf>
    <xf numFmtId="0" fontId="29" fillId="0" borderId="0" xfId="0" applyNumberFormat="1" applyFont="1" applyAlignment="1" applyProtection="1">
      <alignment horizontal="justify" vertical="top" wrapText="1"/>
      <protection/>
    </xf>
    <xf numFmtId="4" fontId="29" fillId="0" borderId="0" xfId="0" applyNumberFormat="1" applyFont="1" applyAlignment="1" applyProtection="1">
      <alignment horizontal="right" vertical="center" shrinkToFit="1"/>
      <protection/>
    </xf>
    <xf numFmtId="49" fontId="29" fillId="0" borderId="0" xfId="0" applyFont="1" applyAlignment="1" applyProtection="1">
      <alignment horizontal="right" wrapText="1"/>
      <protection/>
    </xf>
    <xf numFmtId="4" fontId="29" fillId="0" borderId="0" xfId="0" applyNumberFormat="1" applyFont="1" applyAlignment="1" applyProtection="1">
      <alignment horizontal="right" shrinkToFit="1"/>
      <protection/>
    </xf>
    <xf numFmtId="2" fontId="31" fillId="0" borderId="0" xfId="95" applyNumberFormat="1" applyFont="1" applyAlignment="1">
      <alignment horizontal="left" vertical="center" wrapText="1"/>
      <protection/>
    </xf>
    <xf numFmtId="2" fontId="31" fillId="0" borderId="0" xfId="0" applyNumberFormat="1" applyFont="1" applyAlignment="1" applyProtection="1">
      <alignment vertical="center" wrapText="1"/>
      <protection/>
    </xf>
    <xf numFmtId="2" fontId="29" fillId="0" borderId="0" xfId="0" applyNumberFormat="1" applyFont="1" applyAlignment="1" applyProtection="1">
      <alignment horizontal="center" vertical="top"/>
      <protection/>
    </xf>
    <xf numFmtId="0" fontId="37" fillId="0" borderId="0" xfId="95" applyFont="1" applyAlignment="1">
      <alignment horizontal="left" vertical="center" wrapText="1"/>
      <protection/>
    </xf>
    <xf numFmtId="49" fontId="29" fillId="0" borderId="0" xfId="0" applyFont="1" applyAlignment="1" applyProtection="1">
      <alignment horizontal="right" vertical="justify" wrapText="1"/>
      <protection/>
    </xf>
    <xf numFmtId="2" fontId="29" fillId="0" borderId="0" xfId="0" applyNumberFormat="1" applyFont="1" applyAlignment="1" applyProtection="1">
      <alignment horizontal="right" vertical="justify" wrapText="1"/>
      <protection/>
    </xf>
    <xf numFmtId="49" fontId="29" fillId="0" borderId="0" xfId="0" applyFont="1" applyAlignment="1" applyProtection="1">
      <alignment horizontal="justify" vertical="top" wrapText="1"/>
      <protection/>
    </xf>
    <xf numFmtId="49" fontId="35" fillId="0" borderId="0" xfId="0" applyFont="1" applyAlignment="1" applyProtection="1">
      <alignment horizontal="justify" vertical="justify" wrapText="1"/>
      <protection/>
    </xf>
    <xf numFmtId="2" fontId="35" fillId="0" borderId="0" xfId="0" applyNumberFormat="1" applyFont="1" applyAlignment="1" applyProtection="1">
      <alignment horizontal="justify" vertical="justify" wrapText="1"/>
      <protection/>
    </xf>
    <xf numFmtId="2" fontId="32" fillId="0" borderId="0" xfId="0" applyNumberFormat="1" applyFont="1" applyAlignment="1" applyProtection="1">
      <alignment vertical="top" wrapText="1"/>
      <protection/>
    </xf>
    <xf numFmtId="0" fontId="32" fillId="0" borderId="0" xfId="95" applyFont="1" applyAlignment="1">
      <alignment horizontal="justify" vertical="top" wrapText="1"/>
      <protection/>
    </xf>
    <xf numFmtId="49" fontId="32" fillId="0" borderId="0" xfId="0" applyFont="1" applyAlignment="1">
      <alignment horizontal="right" vertical="top" wrapText="1"/>
    </xf>
    <xf numFmtId="4" fontId="32" fillId="0" borderId="0" xfId="94" applyNumberFormat="1" applyFont="1" applyAlignment="1">
      <alignment horizontal="right" vertical="top" wrapText="1"/>
      <protection/>
    </xf>
    <xf numFmtId="0" fontId="32" fillId="0" borderId="0" xfId="0" applyNumberFormat="1" applyFont="1" applyAlignment="1" applyProtection="1">
      <alignment horizontal="left" vertical="top" wrapText="1"/>
      <protection/>
    </xf>
    <xf numFmtId="2" fontId="32" fillId="0" borderId="0" xfId="0" applyNumberFormat="1" applyFont="1" applyAlignment="1" applyProtection="1">
      <alignment vertical="top"/>
      <protection/>
    </xf>
    <xf numFmtId="49" fontId="32" fillId="0" borderId="0" xfId="0" applyFont="1" applyAlignment="1">
      <alignment horizontal="right" wrapText="1"/>
    </xf>
    <xf numFmtId="3" fontId="32" fillId="0" borderId="0" xfId="94" applyNumberFormat="1" applyFont="1" applyAlignment="1">
      <alignment horizontal="right" wrapText="1"/>
      <protection/>
    </xf>
    <xf numFmtId="0" fontId="32" fillId="0" borderId="0" xfId="102" applyFont="1" applyAlignment="1">
      <alignment horizontal="justify" vertical="top" wrapText="1"/>
      <protection/>
    </xf>
    <xf numFmtId="2" fontId="32" fillId="0" borderId="0" xfId="0" applyNumberFormat="1" applyFont="1" applyAlignment="1" applyProtection="1">
      <alignment horizontal="left" vertical="top" wrapText="1"/>
      <protection/>
    </xf>
    <xf numFmtId="0" fontId="32" fillId="0" borderId="0" xfId="0" applyNumberFormat="1" applyFont="1" applyAlignment="1" applyProtection="1">
      <alignment vertical="top" wrapText="1"/>
      <protection/>
    </xf>
    <xf numFmtId="0" fontId="40" fillId="0" borderId="0" xfId="0" applyNumberFormat="1" applyFont="1" applyAlignment="1" applyProtection="1">
      <alignment vertical="top" wrapText="1"/>
      <protection/>
    </xf>
    <xf numFmtId="49" fontId="32" fillId="0" borderId="0" xfId="0" applyFont="1" applyAlignment="1" applyProtection="1">
      <alignment horizontal="right" vertical="top"/>
      <protection/>
    </xf>
    <xf numFmtId="0" fontId="32" fillId="0" borderId="0" xfId="0" applyNumberFormat="1" applyFont="1" applyAlignment="1" applyProtection="1">
      <alignment horizontal="justify" vertical="top" wrapText="1"/>
      <protection/>
    </xf>
    <xf numFmtId="0" fontId="32" fillId="0" borderId="0" xfId="95" applyFont="1" applyAlignment="1">
      <alignment horizontal="right" vertical="top" wrapText="1"/>
      <protection/>
    </xf>
    <xf numFmtId="3" fontId="32" fillId="0" borderId="0" xfId="94" applyNumberFormat="1" applyFont="1" applyAlignment="1">
      <alignment horizontal="right" vertical="top" wrapText="1"/>
      <protection/>
    </xf>
    <xf numFmtId="4" fontId="32" fillId="0" borderId="0" xfId="111" applyNumberFormat="1" applyFont="1" applyAlignment="1" applyProtection="1">
      <alignment horizontal="right" vertical="top" shrinkToFit="1"/>
      <protection locked="0"/>
    </xf>
    <xf numFmtId="0" fontId="32" fillId="0" borderId="0" xfId="0" applyNumberFormat="1" applyFont="1" applyAlignment="1" applyProtection="1">
      <alignment horizontal="justify" vertical="top"/>
      <protection/>
    </xf>
    <xf numFmtId="0" fontId="32" fillId="0" borderId="0" xfId="101" applyFont="1" applyAlignment="1">
      <alignment horizontal="justify" vertical="top" wrapText="1"/>
      <protection/>
    </xf>
    <xf numFmtId="3" fontId="32" fillId="0" borderId="0" xfId="0" applyNumberFormat="1" applyFont="1" applyAlignment="1" applyProtection="1">
      <alignment horizontal="right" vertical="top" wrapText="1"/>
      <protection/>
    </xf>
    <xf numFmtId="0" fontId="42" fillId="0" borderId="0" xfId="101" applyFont="1" applyAlignment="1">
      <alignment horizontal="justify" vertical="top" wrapText="1"/>
      <protection/>
    </xf>
    <xf numFmtId="0" fontId="31" fillId="0" borderId="0" xfId="0" applyNumberFormat="1" applyFont="1" applyAlignment="1" applyProtection="1">
      <alignment horizontal="justify" vertical="top" wrapText="1"/>
      <protection/>
    </xf>
    <xf numFmtId="49" fontId="32" fillId="0" borderId="0" xfId="0" applyFont="1" applyFill="1" applyBorder="1" applyAlignment="1" applyProtection="1">
      <alignment vertical="top" wrapText="1"/>
      <protection/>
    </xf>
    <xf numFmtId="0" fontId="31" fillId="0" borderId="0" xfId="101" applyNumberFormat="1" applyFont="1" applyAlignment="1">
      <alignment horizontal="justify" vertical="top" wrapText="1"/>
      <protection/>
    </xf>
    <xf numFmtId="49" fontId="32" fillId="0" borderId="0" xfId="0" applyFont="1" applyFill="1" applyAlignment="1">
      <alignment horizontal="right" vertical="top" wrapText="1"/>
    </xf>
    <xf numFmtId="4" fontId="29" fillId="0" borderId="0" xfId="0" applyNumberFormat="1" applyFont="1" applyFill="1" applyBorder="1" applyAlignment="1" applyProtection="1">
      <alignment vertical="top"/>
      <protection/>
    </xf>
    <xf numFmtId="2" fontId="29" fillId="0" borderId="0" xfId="0" applyNumberFormat="1" applyFont="1" applyFill="1" applyBorder="1" applyAlignment="1" applyProtection="1">
      <alignment horizontal="justify" vertical="justify" wrapText="1"/>
      <protection/>
    </xf>
    <xf numFmtId="49" fontId="29" fillId="0" borderId="0" xfId="0" applyFont="1" applyFill="1" applyBorder="1" applyAlignment="1" applyProtection="1">
      <alignment horizontal="justify" vertical="justify" wrapText="1"/>
      <protection/>
    </xf>
    <xf numFmtId="0" fontId="32" fillId="0" borderId="0" xfId="101" applyNumberFormat="1" applyFont="1" applyAlignment="1">
      <alignment horizontal="justify" vertical="top" wrapText="1"/>
      <protection/>
    </xf>
    <xf numFmtId="0" fontId="41" fillId="0" borderId="0" xfId="101" applyNumberFormat="1" applyFont="1" applyAlignment="1">
      <alignment horizontal="justify" vertical="top" wrapText="1"/>
      <protection/>
    </xf>
    <xf numFmtId="2" fontId="32" fillId="0" borderId="0" xfId="0" applyNumberFormat="1" applyFont="1" applyFill="1" applyBorder="1" applyAlignment="1" applyProtection="1">
      <alignment horizontal="left" vertical="top" wrapText="1"/>
      <protection/>
    </xf>
    <xf numFmtId="0" fontId="32" fillId="0" borderId="0" xfId="0" applyNumberFormat="1" applyFont="1" applyFill="1" applyAlignment="1">
      <alignment horizontal="justify" vertical="top" wrapText="1"/>
    </xf>
    <xf numFmtId="4" fontId="32" fillId="0" borderId="0" xfId="0" applyNumberFormat="1" applyFont="1" applyFill="1" applyBorder="1" applyAlignment="1" applyProtection="1">
      <alignment horizontal="right" vertical="top" wrapText="1"/>
      <protection/>
    </xf>
    <xf numFmtId="49" fontId="44" fillId="0" borderId="0" xfId="0" applyFont="1" applyFill="1" applyBorder="1" applyAlignment="1" applyProtection="1">
      <alignment horizontal="justify" vertical="top" wrapText="1"/>
      <protection/>
    </xf>
    <xf numFmtId="3" fontId="32" fillId="0" borderId="0" xfId="0" applyNumberFormat="1" applyFont="1" applyFill="1" applyBorder="1" applyAlignment="1" applyProtection="1">
      <alignment horizontal="right" vertical="top" wrapText="1"/>
      <protection/>
    </xf>
    <xf numFmtId="49" fontId="32" fillId="0" borderId="0" xfId="0" applyFont="1" applyFill="1" applyBorder="1" applyAlignment="1" applyProtection="1">
      <alignment horizontal="left" vertical="top" wrapText="1"/>
      <protection/>
    </xf>
    <xf numFmtId="0" fontId="32" fillId="0" borderId="0" xfId="0" applyNumberFormat="1" applyFont="1" applyAlignment="1">
      <alignment horizontal="justify" vertical="top" wrapText="1"/>
    </xf>
    <xf numFmtId="44" fontId="29" fillId="0" borderId="0" xfId="0" applyNumberFormat="1" applyFont="1" applyAlignment="1" applyProtection="1">
      <alignment horizontal="right" vertical="justify" wrapText="1"/>
      <protection/>
    </xf>
    <xf numFmtId="165" fontId="27" fillId="21" borderId="11" xfId="0" applyNumberFormat="1" applyFont="1" applyFill="1" applyBorder="1" applyAlignment="1" applyProtection="1">
      <alignment horizontal="center" vertical="center" wrapText="1"/>
      <protection/>
    </xf>
    <xf numFmtId="165" fontId="31" fillId="0" borderId="0" xfId="0" applyNumberFormat="1" applyFont="1" applyAlignment="1" applyProtection="1">
      <alignment horizontal="right" vertical="center" shrinkToFit="1"/>
      <protection/>
    </xf>
    <xf numFmtId="165" fontId="32" fillId="0" borderId="0" xfId="94" applyNumberFormat="1" applyFont="1" applyAlignment="1">
      <alignment horizontal="right" vertical="top" wrapText="1"/>
      <protection/>
    </xf>
    <xf numFmtId="165" fontId="32" fillId="0" borderId="0" xfId="94" applyNumberFormat="1" applyFont="1" applyAlignment="1">
      <alignment horizontal="right" wrapText="1"/>
      <protection/>
    </xf>
    <xf numFmtId="165" fontId="29" fillId="0" borderId="0" xfId="0" applyNumberFormat="1" applyFont="1" applyAlignment="1" applyProtection="1">
      <alignment horizontal="right" vertical="justify" wrapText="1"/>
      <protection/>
    </xf>
    <xf numFmtId="165" fontId="29" fillId="0" borderId="0" xfId="0" applyNumberFormat="1" applyFont="1" applyAlignment="1" applyProtection="1">
      <alignment horizontal="right" vertical="center" shrinkToFit="1"/>
      <protection/>
    </xf>
    <xf numFmtId="165" fontId="31" fillId="0" borderId="0" xfId="0" applyNumberFormat="1" applyFont="1" applyAlignment="1" applyProtection="1">
      <alignment horizontal="right" vertical="center" wrapText="1" shrinkToFit="1"/>
      <protection/>
    </xf>
    <xf numFmtId="165" fontId="32" fillId="0" borderId="0" xfId="0" applyNumberFormat="1" applyFont="1" applyAlignment="1" applyProtection="1">
      <alignment horizontal="right" vertical="top" shrinkToFit="1"/>
      <protection/>
    </xf>
    <xf numFmtId="165" fontId="32" fillId="0" borderId="0" xfId="0" applyNumberFormat="1" applyFont="1" applyFill="1" applyBorder="1" applyAlignment="1" applyProtection="1">
      <alignment horizontal="right" vertical="top" wrapText="1"/>
      <protection/>
    </xf>
    <xf numFmtId="165" fontId="32" fillId="0" borderId="0" xfId="0" applyNumberFormat="1" applyFont="1" applyAlignment="1" applyProtection="1">
      <alignment horizontal="right" vertical="top" wrapText="1"/>
      <protection/>
    </xf>
    <xf numFmtId="44" fontId="35" fillId="0" borderId="0" xfId="0" applyNumberFormat="1" applyFont="1" applyAlignment="1" applyProtection="1">
      <alignment horizontal="right" vertical="justify" wrapText="1"/>
      <protection/>
    </xf>
    <xf numFmtId="44" fontId="48" fillId="0" borderId="0" xfId="0" applyNumberFormat="1" applyFont="1" applyAlignment="1" applyProtection="1">
      <alignment horizontal="right" vertical="justify" wrapText="1"/>
      <protection/>
    </xf>
    <xf numFmtId="44" fontId="48" fillId="0" borderId="0" xfId="0" applyNumberFormat="1" applyFont="1" applyAlignment="1" applyProtection="1">
      <alignment horizontal="right" vertical="justify"/>
      <protection/>
    </xf>
    <xf numFmtId="44" fontId="48" fillId="0" borderId="0" xfId="0" applyNumberFormat="1" applyFont="1" applyAlignment="1" applyProtection="1">
      <alignment horizontal="right" vertical="center" shrinkToFit="1"/>
      <protection/>
    </xf>
    <xf numFmtId="165" fontId="30" fillId="0" borderId="12" xfId="0" applyNumberFormat="1" applyFont="1" applyBorder="1" applyAlignment="1" applyProtection="1">
      <alignment horizontal="right" vertical="center" wrapText="1" shrinkToFit="1"/>
      <protection/>
    </xf>
    <xf numFmtId="0" fontId="33" fillId="0" borderId="0" xfId="0" applyNumberFormat="1" applyFont="1" applyFill="1" applyBorder="1" applyAlignment="1" applyProtection="1">
      <alignment horizontal="justify" vertical="top" wrapText="1" readingOrder="1"/>
      <protection locked="0"/>
    </xf>
    <xf numFmtId="49" fontId="33" fillId="0" borderId="0" xfId="0" applyFont="1" applyAlignment="1" applyProtection="1">
      <alignment/>
      <protection/>
    </xf>
    <xf numFmtId="4" fontId="32" fillId="0" borderId="0" xfId="94" applyNumberFormat="1" applyFont="1" applyAlignment="1">
      <alignment horizontal="left" wrapText="1"/>
      <protection/>
    </xf>
    <xf numFmtId="49" fontId="30" fillId="0" borderId="11" xfId="0" applyFont="1" applyBorder="1" applyAlignment="1" applyProtection="1">
      <alignment horizontal="center" vertical="center" wrapText="1"/>
      <protection/>
    </xf>
    <xf numFmtId="4" fontId="31" fillId="0" borderId="0" xfId="94" applyNumberFormat="1" applyFont="1" applyAlignment="1">
      <alignment horizontal="left" wrapText="1"/>
      <protection/>
    </xf>
    <xf numFmtId="49" fontId="27" fillId="21" borderId="11" xfId="0" applyFont="1" applyFill="1" applyBorder="1" applyAlignment="1" applyProtection="1">
      <alignment horizontal="center" vertical="center" wrapText="1"/>
      <protection locked="0"/>
    </xf>
    <xf numFmtId="4" fontId="32" fillId="0" borderId="0" xfId="94" applyNumberFormat="1" applyFont="1" applyAlignment="1" applyProtection="1">
      <alignment horizontal="right" vertical="top" wrapText="1"/>
      <protection locked="0"/>
    </xf>
    <xf numFmtId="4" fontId="32" fillId="0" borderId="0" xfId="94" applyNumberFormat="1" applyFont="1" applyAlignment="1" applyProtection="1">
      <alignment horizontal="right" wrapText="1"/>
      <protection locked="0"/>
    </xf>
    <xf numFmtId="4" fontId="29" fillId="0" borderId="0" xfId="0" applyNumberFormat="1" applyFont="1" applyAlignment="1" applyProtection="1">
      <alignment horizontal="right" vertical="justify" wrapText="1"/>
      <protection locked="0"/>
    </xf>
    <xf numFmtId="4" fontId="29" fillId="0" borderId="0" xfId="0" applyNumberFormat="1" applyFont="1" applyAlignment="1" applyProtection="1">
      <alignment horizontal="right" vertical="center" shrinkToFit="1"/>
      <protection locked="0"/>
    </xf>
    <xf numFmtId="180" fontId="32" fillId="0" borderId="0" xfId="0" applyNumberFormat="1" applyFont="1" applyFill="1" applyBorder="1" applyAlignment="1" applyProtection="1">
      <alignment horizontal="right" vertical="top" wrapText="1"/>
      <protection locked="0"/>
    </xf>
    <xf numFmtId="4" fontId="32" fillId="0" borderId="0" xfId="94" applyNumberFormat="1" applyFont="1" applyAlignment="1">
      <alignment wrapText="1"/>
      <protection/>
    </xf>
    <xf numFmtId="4" fontId="32" fillId="0" borderId="0" xfId="0" applyNumberFormat="1" applyFont="1" applyAlignment="1" applyProtection="1">
      <alignment horizontal="right" vertical="top" wrapText="1"/>
      <protection locked="0"/>
    </xf>
    <xf numFmtId="4" fontId="32" fillId="0" borderId="0" xfId="94" applyNumberFormat="1" applyFont="1" applyAlignment="1" applyProtection="1">
      <alignment wrapText="1"/>
      <protection locked="0"/>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Comma 3" xfId="61"/>
    <cellStyle name="Currency 2" xfId="62"/>
    <cellStyle name="Dobro" xfId="63"/>
    <cellStyle name="Explanatory Text" xfId="64"/>
    <cellStyle name="Heading 1" xfId="65"/>
    <cellStyle name="Heading 2" xfId="66"/>
    <cellStyle name="Heading 3" xfId="67"/>
    <cellStyle name="Heading 4" xfId="68"/>
    <cellStyle name="Hyperlink" xfId="69"/>
    <cellStyle name="Input" xfId="70"/>
    <cellStyle name="Isticanje1" xfId="71"/>
    <cellStyle name="Isticanje2" xfId="72"/>
    <cellStyle name="Isticanje3" xfId="73"/>
    <cellStyle name="Isticanje4" xfId="74"/>
    <cellStyle name="Isticanje5" xfId="75"/>
    <cellStyle name="Isticanje6" xfId="76"/>
    <cellStyle name="Izlaz" xfId="77"/>
    <cellStyle name="Izračun" xfId="78"/>
    <cellStyle name="Linked Cell" xfId="79"/>
    <cellStyle name="Loše" xfId="80"/>
    <cellStyle name="mar" xfId="81"/>
    <cellStyle name="Naslov" xfId="82"/>
    <cellStyle name="Naslov 1" xfId="83"/>
    <cellStyle name="Naslov 2" xfId="84"/>
    <cellStyle name="Naslov 3" xfId="85"/>
    <cellStyle name="Naslov 4" xfId="86"/>
    <cellStyle name="Neutral" xfId="87"/>
    <cellStyle name="Neutralno" xfId="88"/>
    <cellStyle name="Normal 2" xfId="89"/>
    <cellStyle name="Normal 2 2" xfId="90"/>
    <cellStyle name="Normal 3" xfId="91"/>
    <cellStyle name="Normal 4" xfId="92"/>
    <cellStyle name="Normal 7" xfId="93"/>
    <cellStyle name="Normal_Sheet1" xfId="94"/>
    <cellStyle name="Normal_stranica troškovnika" xfId="95"/>
    <cellStyle name="Normalno 2" xfId="96"/>
    <cellStyle name="Percent" xfId="97"/>
    <cellStyle name="Povezana ćelija" xfId="98"/>
    <cellStyle name="Followed Hyperlink" xfId="99"/>
    <cellStyle name="Provjera ćelije" xfId="100"/>
    <cellStyle name="Stil 1" xfId="101"/>
    <cellStyle name="Style 1" xfId="102"/>
    <cellStyle name="Tekst objašnjenja" xfId="103"/>
    <cellStyle name="Tekst upozorenja" xfId="104"/>
    <cellStyle name="Total" xfId="105"/>
    <cellStyle name="Ukupni zbroj" xfId="106"/>
    <cellStyle name="Ukupno" xfId="107"/>
    <cellStyle name="Unos" xfId="108"/>
    <cellStyle name="Currency" xfId="109"/>
    <cellStyle name="Currency [0]" xfId="110"/>
    <cellStyle name="Comma" xfId="111"/>
    <cellStyle name="Comma [0]"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80.164\troskovnici\Documents%20and%20Settings\dvukelja\My%20Documents\Excel%20documents\Novi%20krov%20spremis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4"/>
  </sheetPr>
  <dimension ref="A1:H647"/>
  <sheetViews>
    <sheetView view="pageBreakPreview" zoomScale="90" zoomScaleSheetLayoutView="90" zoomScalePageLayoutView="60" workbookViewId="0" topLeftCell="A1">
      <selection activeCell="B28" sqref="B28:F28"/>
    </sheetView>
  </sheetViews>
  <sheetFormatPr defaultColWidth="8.796875" defaultRowHeight="14.25"/>
  <cols>
    <col min="1" max="1" width="9.09765625" style="14" customWidth="1"/>
    <col min="2" max="2" width="58.09765625" style="15" customWidth="1"/>
    <col min="3" max="3" width="8.69921875" style="19" customWidth="1"/>
    <col min="4" max="4" width="10.3984375" style="17" customWidth="1"/>
    <col min="5" max="5" width="11.59765625" style="16" customWidth="1"/>
    <col min="6" max="6" width="13.59765625" style="16" customWidth="1"/>
    <col min="7" max="7" width="9" style="10" customWidth="1"/>
    <col min="8" max="8" width="9.3984375" style="11" customWidth="1"/>
    <col min="9" max="16384" width="9" style="10" customWidth="1"/>
  </cols>
  <sheetData>
    <row r="1" spans="1:8" s="5" customFormat="1" ht="25.5" customHeight="1">
      <c r="A1" s="1"/>
      <c r="B1" s="2"/>
      <c r="C1" s="1"/>
      <c r="D1" s="3"/>
      <c r="E1" s="4"/>
      <c r="F1" s="1"/>
      <c r="H1" s="6"/>
    </row>
    <row r="2" spans="1:8" s="5" customFormat="1" ht="31.5" customHeight="1">
      <c r="A2" s="42"/>
      <c r="B2" s="44" t="s">
        <v>78</v>
      </c>
      <c r="C2" s="18"/>
      <c r="D2" s="7"/>
      <c r="E2" s="8"/>
      <c r="F2" s="9"/>
      <c r="H2" s="6"/>
    </row>
    <row r="3" spans="1:8" s="45" customFormat="1" ht="95.25" customHeight="1">
      <c r="A3" s="35" t="s">
        <v>16</v>
      </c>
      <c r="B3" s="103" t="s">
        <v>79</v>
      </c>
      <c r="C3" s="104"/>
      <c r="D3" s="104"/>
      <c r="E3" s="104"/>
      <c r="F3" s="104"/>
      <c r="H3" s="46"/>
    </row>
    <row r="4" spans="1:8" s="32" customFormat="1" ht="51" customHeight="1">
      <c r="A4" s="35" t="s">
        <v>18</v>
      </c>
      <c r="B4" s="103" t="s">
        <v>80</v>
      </c>
      <c r="C4" s="104"/>
      <c r="D4" s="104"/>
      <c r="E4" s="104"/>
      <c r="F4" s="104"/>
      <c r="G4" s="30"/>
      <c r="H4" s="31"/>
    </row>
    <row r="5" spans="1:8" s="32" customFormat="1" ht="102" customHeight="1">
      <c r="A5" s="35" t="s">
        <v>4</v>
      </c>
      <c r="B5" s="103" t="s">
        <v>81</v>
      </c>
      <c r="C5" s="104"/>
      <c r="D5" s="104"/>
      <c r="E5" s="104"/>
      <c r="F5" s="104"/>
      <c r="G5" s="30"/>
      <c r="H5" s="31"/>
    </row>
    <row r="6" spans="1:8" s="5" customFormat="1" ht="89.25" customHeight="1">
      <c r="A6" s="35" t="s">
        <v>6</v>
      </c>
      <c r="B6" s="103" t="s">
        <v>82</v>
      </c>
      <c r="C6" s="104"/>
      <c r="D6" s="104"/>
      <c r="E6" s="104"/>
      <c r="F6" s="104"/>
      <c r="H6" s="6"/>
    </row>
    <row r="7" spans="1:8" s="32" customFormat="1" ht="173.25" customHeight="1">
      <c r="A7" s="35" t="s">
        <v>8</v>
      </c>
      <c r="B7" s="103" t="s">
        <v>83</v>
      </c>
      <c r="C7" s="104"/>
      <c r="D7" s="104"/>
      <c r="E7" s="104"/>
      <c r="F7" s="104"/>
      <c r="G7" s="30"/>
      <c r="H7" s="31"/>
    </row>
    <row r="8" spans="1:8" s="32" customFormat="1" ht="48.75" customHeight="1">
      <c r="A8" s="35" t="s">
        <v>64</v>
      </c>
      <c r="B8" s="103" t="s">
        <v>84</v>
      </c>
      <c r="C8" s="104"/>
      <c r="D8" s="104"/>
      <c r="E8" s="104"/>
      <c r="F8" s="104"/>
      <c r="G8" s="30"/>
      <c r="H8" s="31"/>
    </row>
    <row r="9" spans="1:8" s="32" customFormat="1" ht="74.25" customHeight="1">
      <c r="A9" s="35" t="s">
        <v>85</v>
      </c>
      <c r="B9" s="103" t="s">
        <v>86</v>
      </c>
      <c r="C9" s="104"/>
      <c r="D9" s="104"/>
      <c r="E9" s="104"/>
      <c r="F9" s="104"/>
      <c r="G9" s="30"/>
      <c r="H9" s="31"/>
    </row>
    <row r="10" spans="1:8" s="32" customFormat="1" ht="132" customHeight="1">
      <c r="A10" s="35" t="s">
        <v>87</v>
      </c>
      <c r="B10" s="103" t="s">
        <v>103</v>
      </c>
      <c r="C10" s="104"/>
      <c r="D10" s="104"/>
      <c r="E10" s="104"/>
      <c r="F10" s="104"/>
      <c r="G10" s="30"/>
      <c r="H10" s="31"/>
    </row>
    <row r="11" spans="1:8" s="32" customFormat="1" ht="48.75" customHeight="1">
      <c r="A11" s="35" t="s">
        <v>88</v>
      </c>
      <c r="B11" s="103" t="s">
        <v>104</v>
      </c>
      <c r="C11" s="104"/>
      <c r="D11" s="104"/>
      <c r="E11" s="104"/>
      <c r="F11" s="104"/>
      <c r="G11" s="30"/>
      <c r="H11" s="31"/>
    </row>
    <row r="12" spans="1:8" s="32" customFormat="1" ht="67.5" customHeight="1">
      <c r="A12" s="35" t="s">
        <v>89</v>
      </c>
      <c r="B12" s="103" t="s">
        <v>105</v>
      </c>
      <c r="C12" s="104"/>
      <c r="D12" s="104"/>
      <c r="E12" s="104"/>
      <c r="F12" s="104"/>
      <c r="G12" s="30"/>
      <c r="H12" s="31"/>
    </row>
    <row r="13" spans="1:8" s="32" customFormat="1" ht="84.75" customHeight="1">
      <c r="A13" s="35" t="s">
        <v>90</v>
      </c>
      <c r="B13" s="103" t="s">
        <v>106</v>
      </c>
      <c r="C13" s="104"/>
      <c r="D13" s="104"/>
      <c r="E13" s="104"/>
      <c r="F13" s="104"/>
      <c r="G13" s="30"/>
      <c r="H13" s="31"/>
    </row>
    <row r="14" spans="1:8" s="32" customFormat="1" ht="69.75" customHeight="1">
      <c r="A14" s="35" t="s">
        <v>91</v>
      </c>
      <c r="B14" s="103" t="s">
        <v>107</v>
      </c>
      <c r="C14" s="104"/>
      <c r="D14" s="104"/>
      <c r="E14" s="104"/>
      <c r="F14" s="104"/>
      <c r="G14" s="30"/>
      <c r="H14" s="31"/>
    </row>
    <row r="15" spans="1:8" s="32" customFormat="1" ht="84.75" customHeight="1">
      <c r="A15" s="35" t="s">
        <v>92</v>
      </c>
      <c r="B15" s="103" t="s">
        <v>108</v>
      </c>
      <c r="C15" s="104"/>
      <c r="D15" s="104"/>
      <c r="E15" s="104"/>
      <c r="F15" s="104"/>
      <c r="G15" s="30"/>
      <c r="H15" s="31"/>
    </row>
    <row r="16" spans="1:8" s="32" customFormat="1" ht="67.5" customHeight="1">
      <c r="A16" s="35" t="s">
        <v>93</v>
      </c>
      <c r="B16" s="103" t="s">
        <v>109</v>
      </c>
      <c r="C16" s="104"/>
      <c r="D16" s="104"/>
      <c r="E16" s="104"/>
      <c r="F16" s="104"/>
      <c r="G16" s="30"/>
      <c r="H16" s="31"/>
    </row>
    <row r="17" spans="1:8" s="32" customFormat="1" ht="80.25" customHeight="1">
      <c r="A17" s="35" t="s">
        <v>94</v>
      </c>
      <c r="B17" s="103" t="s">
        <v>110</v>
      </c>
      <c r="C17" s="104"/>
      <c r="D17" s="104"/>
      <c r="E17" s="104"/>
      <c r="F17" s="104"/>
      <c r="G17" s="30"/>
      <c r="H17" s="31"/>
    </row>
    <row r="18" spans="1:8" s="32" customFormat="1" ht="91.5" customHeight="1">
      <c r="A18" s="35" t="s">
        <v>95</v>
      </c>
      <c r="B18" s="103" t="s">
        <v>111</v>
      </c>
      <c r="C18" s="104"/>
      <c r="D18" s="104"/>
      <c r="E18" s="104"/>
      <c r="F18" s="104"/>
      <c r="G18" s="30"/>
      <c r="H18" s="31"/>
    </row>
    <row r="19" spans="1:8" s="32" customFormat="1" ht="48.75" customHeight="1">
      <c r="A19" s="35" t="s">
        <v>96</v>
      </c>
      <c r="B19" s="103" t="s">
        <v>112</v>
      </c>
      <c r="C19" s="104"/>
      <c r="D19" s="104"/>
      <c r="E19" s="104"/>
      <c r="F19" s="104"/>
      <c r="G19" s="30"/>
      <c r="H19" s="31"/>
    </row>
    <row r="20" spans="1:8" s="32" customFormat="1" ht="48" customHeight="1">
      <c r="A20" s="35" t="s">
        <v>97</v>
      </c>
      <c r="B20" s="103" t="s">
        <v>113</v>
      </c>
      <c r="C20" s="104"/>
      <c r="D20" s="104"/>
      <c r="E20" s="104"/>
      <c r="F20" s="104"/>
      <c r="G20" s="30"/>
      <c r="H20" s="31"/>
    </row>
    <row r="21" spans="1:8" s="32" customFormat="1" ht="54.75" customHeight="1">
      <c r="A21" s="35" t="s">
        <v>98</v>
      </c>
      <c r="B21" s="103" t="s">
        <v>114</v>
      </c>
      <c r="C21" s="104"/>
      <c r="D21" s="104"/>
      <c r="E21" s="104"/>
      <c r="F21" s="104"/>
      <c r="G21" s="30"/>
      <c r="H21" s="31"/>
    </row>
    <row r="22" spans="1:8" s="32" customFormat="1" ht="34.5" customHeight="1">
      <c r="A22" s="35" t="s">
        <v>99</v>
      </c>
      <c r="B22" s="103" t="s">
        <v>115</v>
      </c>
      <c r="C22" s="104"/>
      <c r="D22" s="104"/>
      <c r="E22" s="104"/>
      <c r="F22" s="104"/>
      <c r="G22" s="30"/>
      <c r="H22" s="31"/>
    </row>
    <row r="23" spans="1:8" s="32" customFormat="1" ht="48" customHeight="1">
      <c r="A23" s="35" t="s">
        <v>100</v>
      </c>
      <c r="B23" s="103" t="s">
        <v>116</v>
      </c>
      <c r="C23" s="104"/>
      <c r="D23" s="104"/>
      <c r="E23" s="104"/>
      <c r="F23" s="104"/>
      <c r="G23" s="30"/>
      <c r="H23" s="31"/>
    </row>
    <row r="24" spans="1:8" s="32" customFormat="1" ht="81.75" customHeight="1">
      <c r="A24" s="35" t="s">
        <v>101</v>
      </c>
      <c r="B24" s="103" t="s">
        <v>117</v>
      </c>
      <c r="C24" s="104"/>
      <c r="D24" s="104"/>
      <c r="E24" s="104"/>
      <c r="F24" s="104"/>
      <c r="G24" s="30"/>
      <c r="H24" s="31"/>
    </row>
    <row r="25" spans="1:8" s="32" customFormat="1" ht="53.25" customHeight="1">
      <c r="A25" s="35" t="s">
        <v>102</v>
      </c>
      <c r="B25" s="103" t="s">
        <v>118</v>
      </c>
      <c r="C25" s="104"/>
      <c r="D25" s="104"/>
      <c r="E25" s="104"/>
      <c r="F25" s="104"/>
      <c r="G25" s="30"/>
      <c r="H25" s="31"/>
    </row>
    <row r="26" spans="1:8" s="5" customFormat="1" ht="31.5" customHeight="1">
      <c r="A26" s="42"/>
      <c r="B26" s="44" t="s">
        <v>119</v>
      </c>
      <c r="C26" s="18"/>
      <c r="D26" s="7"/>
      <c r="E26" s="8"/>
      <c r="F26" s="9"/>
      <c r="H26" s="6"/>
    </row>
    <row r="27" spans="1:8" s="5" customFormat="1" ht="46.5" customHeight="1">
      <c r="A27" s="42"/>
      <c r="B27" s="103" t="s">
        <v>120</v>
      </c>
      <c r="C27" s="104"/>
      <c r="D27" s="104"/>
      <c r="E27" s="104"/>
      <c r="F27" s="104"/>
      <c r="H27" s="6"/>
    </row>
    <row r="28" spans="1:8" s="5" customFormat="1" ht="46.5" customHeight="1">
      <c r="A28" s="42"/>
      <c r="B28" s="103" t="s">
        <v>121</v>
      </c>
      <c r="C28" s="104"/>
      <c r="D28" s="104"/>
      <c r="E28" s="104"/>
      <c r="F28" s="104"/>
      <c r="H28" s="6"/>
    </row>
    <row r="29" spans="1:8" s="5" customFormat="1" ht="15.75" customHeight="1">
      <c r="A29" s="6"/>
      <c r="C29" s="26"/>
      <c r="D29" s="27"/>
      <c r="E29" s="28"/>
      <c r="F29" s="28"/>
      <c r="H29" s="6"/>
    </row>
    <row r="30" spans="1:6" ht="15.75" customHeight="1">
      <c r="A30" s="10"/>
      <c r="B30" s="10"/>
      <c r="C30" s="12"/>
      <c r="D30" s="13"/>
      <c r="E30" s="20"/>
      <c r="F30" s="20"/>
    </row>
    <row r="31" spans="1:6" ht="15.75" customHeight="1">
      <c r="A31" s="10"/>
      <c r="B31" s="10"/>
      <c r="C31" s="12"/>
      <c r="D31" s="13"/>
      <c r="E31" s="20"/>
      <c r="F31" s="20"/>
    </row>
    <row r="32" spans="1:6" ht="15.75" customHeight="1">
      <c r="A32" s="10"/>
      <c r="B32" s="10"/>
      <c r="C32" s="12"/>
      <c r="D32" s="13"/>
      <c r="E32" s="20"/>
      <c r="F32" s="20"/>
    </row>
    <row r="33" spans="1:6" ht="15.75" customHeight="1">
      <c r="A33" s="10"/>
      <c r="B33" s="10"/>
      <c r="C33" s="12"/>
      <c r="D33" s="13"/>
      <c r="E33" s="20"/>
      <c r="F33" s="20"/>
    </row>
    <row r="34" spans="1:6" ht="15.75" customHeight="1">
      <c r="A34" s="10"/>
      <c r="B34" s="10"/>
      <c r="C34" s="12"/>
      <c r="D34" s="13"/>
      <c r="E34" s="20"/>
      <c r="F34" s="20"/>
    </row>
    <row r="35" spans="1:6" ht="15.75" customHeight="1">
      <c r="A35" s="10"/>
      <c r="B35" s="10"/>
      <c r="C35" s="12"/>
      <c r="D35" s="13"/>
      <c r="E35" s="20"/>
      <c r="F35" s="20"/>
    </row>
    <row r="36" spans="1:6" ht="15.75" customHeight="1">
      <c r="A36" s="10"/>
      <c r="B36" s="10"/>
      <c r="C36" s="12"/>
      <c r="D36" s="13"/>
      <c r="E36" s="20"/>
      <c r="F36" s="20"/>
    </row>
    <row r="37" spans="1:6" ht="15.75" customHeight="1">
      <c r="A37" s="10"/>
      <c r="B37" s="10"/>
      <c r="C37" s="12"/>
      <c r="D37" s="13"/>
      <c r="E37" s="20"/>
      <c r="F37" s="20"/>
    </row>
    <row r="38" spans="1:6" ht="15.75" customHeight="1">
      <c r="A38" s="10"/>
      <c r="B38" s="10"/>
      <c r="C38" s="12"/>
      <c r="D38" s="13"/>
      <c r="E38" s="20"/>
      <c r="F38" s="20"/>
    </row>
    <row r="39" spans="1:6" ht="15.75" customHeight="1">
      <c r="A39" s="10"/>
      <c r="B39" s="10"/>
      <c r="C39" s="12"/>
      <c r="D39" s="13"/>
      <c r="E39" s="20"/>
      <c r="F39" s="20"/>
    </row>
    <row r="40" spans="1:6" ht="15.75" customHeight="1">
      <c r="A40" s="10"/>
      <c r="B40" s="10"/>
      <c r="C40" s="12"/>
      <c r="D40" s="13"/>
      <c r="E40" s="20"/>
      <c r="F40" s="20"/>
    </row>
    <row r="41" spans="1:6" ht="15.75" customHeight="1">
      <c r="A41" s="10"/>
      <c r="B41" s="10"/>
      <c r="C41" s="12"/>
      <c r="D41" s="13"/>
      <c r="E41" s="20"/>
      <c r="F41" s="20"/>
    </row>
    <row r="42" spans="1:6" ht="15.75" customHeight="1">
      <c r="A42" s="10"/>
      <c r="B42" s="10"/>
      <c r="C42" s="12"/>
      <c r="D42" s="13"/>
      <c r="E42" s="20"/>
      <c r="F42" s="20"/>
    </row>
    <row r="43" spans="1:6" ht="15.75" customHeight="1">
      <c r="A43" s="10"/>
      <c r="B43" s="10"/>
      <c r="C43" s="12"/>
      <c r="D43" s="13"/>
      <c r="E43" s="20"/>
      <c r="F43" s="20"/>
    </row>
    <row r="44" spans="1:6" ht="15.75" customHeight="1">
      <c r="A44" s="10"/>
      <c r="B44" s="10"/>
      <c r="C44" s="12"/>
      <c r="D44" s="13"/>
      <c r="E44" s="20"/>
      <c r="F44" s="20"/>
    </row>
    <row r="45" spans="1:6" ht="15.75" customHeight="1">
      <c r="A45" s="10"/>
      <c r="B45" s="10"/>
      <c r="C45" s="12"/>
      <c r="D45" s="13"/>
      <c r="E45" s="20"/>
      <c r="F45" s="20"/>
    </row>
    <row r="46" spans="1:6" ht="15.75" customHeight="1">
      <c r="A46" s="10"/>
      <c r="B46" s="10"/>
      <c r="C46" s="12"/>
      <c r="D46" s="13"/>
      <c r="E46" s="20"/>
      <c r="F46" s="20"/>
    </row>
    <row r="47" spans="1:6" ht="15.75" customHeight="1">
      <c r="A47" s="10"/>
      <c r="B47" s="10"/>
      <c r="C47" s="12"/>
      <c r="D47" s="13"/>
      <c r="E47" s="20"/>
      <c r="F47" s="20"/>
    </row>
    <row r="48" spans="1:6" ht="15.75" customHeight="1">
      <c r="A48" s="10"/>
      <c r="B48" s="10"/>
      <c r="C48" s="12"/>
      <c r="D48" s="13"/>
      <c r="E48" s="20"/>
      <c r="F48" s="20"/>
    </row>
    <row r="49" spans="1:6" ht="15.75" customHeight="1">
      <c r="A49" s="10"/>
      <c r="B49" s="10"/>
      <c r="C49" s="12"/>
      <c r="D49" s="13"/>
      <c r="E49" s="20"/>
      <c r="F49" s="20"/>
    </row>
    <row r="50" spans="1:6" ht="15.75" customHeight="1">
      <c r="A50" s="10"/>
      <c r="B50" s="10"/>
      <c r="C50" s="12"/>
      <c r="D50" s="13"/>
      <c r="E50" s="20"/>
      <c r="F50" s="20"/>
    </row>
    <row r="51" spans="1:6" ht="15.75" customHeight="1">
      <c r="A51" s="10"/>
      <c r="B51" s="10"/>
      <c r="C51" s="12"/>
      <c r="D51" s="13"/>
      <c r="E51" s="20"/>
      <c r="F51" s="20"/>
    </row>
    <row r="52" spans="1:6" ht="15.75" customHeight="1">
      <c r="A52" s="10"/>
      <c r="B52" s="10"/>
      <c r="C52" s="12"/>
      <c r="D52" s="13"/>
      <c r="E52" s="20"/>
      <c r="F52" s="20"/>
    </row>
    <row r="53" spans="1:6" ht="15.75" customHeight="1">
      <c r="A53" s="10"/>
      <c r="B53" s="10"/>
      <c r="C53" s="12"/>
      <c r="D53" s="13"/>
      <c r="E53" s="20"/>
      <c r="F53" s="20"/>
    </row>
    <row r="54" spans="1:6" ht="15.75" customHeight="1">
      <c r="A54" s="10"/>
      <c r="B54" s="10"/>
      <c r="C54" s="12"/>
      <c r="D54" s="13"/>
      <c r="E54" s="20"/>
      <c r="F54" s="20"/>
    </row>
    <row r="55" spans="1:6" ht="15.75" customHeight="1">
      <c r="A55" s="10"/>
      <c r="B55" s="10"/>
      <c r="C55" s="12"/>
      <c r="D55" s="13"/>
      <c r="E55" s="20"/>
      <c r="F55" s="20"/>
    </row>
    <row r="56" spans="1:6" ht="15.75" customHeight="1">
      <c r="A56" s="10"/>
      <c r="B56" s="10"/>
      <c r="C56" s="12"/>
      <c r="D56" s="13"/>
      <c r="E56" s="20"/>
      <c r="F56" s="20"/>
    </row>
    <row r="57" spans="1:6" ht="15.75" customHeight="1">
      <c r="A57" s="10"/>
      <c r="B57" s="10"/>
      <c r="C57" s="12"/>
      <c r="D57" s="13"/>
      <c r="E57" s="20"/>
      <c r="F57" s="20"/>
    </row>
    <row r="58" spans="1:6" ht="15.75" customHeight="1">
      <c r="A58" s="10"/>
      <c r="B58" s="10"/>
      <c r="C58" s="12"/>
      <c r="D58" s="13"/>
      <c r="E58" s="20"/>
      <c r="F58" s="20"/>
    </row>
    <row r="59" spans="1:6" ht="15.75" customHeight="1">
      <c r="A59" s="10"/>
      <c r="B59" s="10"/>
      <c r="C59" s="12"/>
      <c r="D59" s="13"/>
      <c r="E59" s="20"/>
      <c r="F59" s="20"/>
    </row>
    <row r="60" spans="1:6" ht="15.75" customHeight="1">
      <c r="A60" s="10"/>
      <c r="B60" s="10"/>
      <c r="C60" s="12"/>
      <c r="D60" s="13"/>
      <c r="E60" s="20"/>
      <c r="F60" s="20"/>
    </row>
    <row r="61" spans="1:6" ht="15.75" customHeight="1">
      <c r="A61" s="10"/>
      <c r="B61" s="10"/>
      <c r="C61" s="12"/>
      <c r="D61" s="13"/>
      <c r="E61" s="20"/>
      <c r="F61" s="20"/>
    </row>
    <row r="62" spans="1:6" ht="15.75" customHeight="1">
      <c r="A62" s="10"/>
      <c r="B62" s="10"/>
      <c r="C62" s="12"/>
      <c r="D62" s="13"/>
      <c r="E62" s="20"/>
      <c r="F62" s="20"/>
    </row>
    <row r="63" spans="1:6" ht="15.75" customHeight="1">
      <c r="A63" s="10"/>
      <c r="B63" s="10"/>
      <c r="C63" s="12"/>
      <c r="D63" s="13"/>
      <c r="E63" s="20"/>
      <c r="F63" s="20"/>
    </row>
    <row r="64" spans="1:6" ht="15.75" customHeight="1">
      <c r="A64" s="10"/>
      <c r="B64" s="10"/>
      <c r="C64" s="12"/>
      <c r="D64" s="13"/>
      <c r="E64" s="20"/>
      <c r="F64" s="20"/>
    </row>
    <row r="65" spans="1:6" ht="15.75" customHeight="1">
      <c r="A65" s="10"/>
      <c r="B65" s="10"/>
      <c r="C65" s="12"/>
      <c r="D65" s="13"/>
      <c r="E65" s="20"/>
      <c r="F65" s="20"/>
    </row>
    <row r="66" spans="1:6" ht="15.75" customHeight="1">
      <c r="A66" s="10"/>
      <c r="B66" s="10"/>
      <c r="C66" s="12"/>
      <c r="D66" s="13"/>
      <c r="E66" s="20"/>
      <c r="F66" s="20"/>
    </row>
    <row r="67" spans="1:6" ht="15.75" customHeight="1">
      <c r="A67" s="10"/>
      <c r="B67" s="10"/>
      <c r="C67" s="12"/>
      <c r="D67" s="13"/>
      <c r="E67" s="20"/>
      <c r="F67" s="20"/>
    </row>
    <row r="68" spans="1:6" ht="15.75" customHeight="1">
      <c r="A68" s="10"/>
      <c r="B68" s="10"/>
      <c r="C68" s="12"/>
      <c r="D68" s="13"/>
      <c r="E68" s="20"/>
      <c r="F68" s="20"/>
    </row>
    <row r="69" spans="1:6" ht="15.75" customHeight="1">
      <c r="A69" s="10"/>
      <c r="B69" s="10"/>
      <c r="C69" s="12"/>
      <c r="D69" s="13"/>
      <c r="E69" s="20"/>
      <c r="F69" s="20"/>
    </row>
    <row r="70" spans="1:6" ht="15.75" customHeight="1">
      <c r="A70" s="10"/>
      <c r="B70" s="10"/>
      <c r="C70" s="12"/>
      <c r="D70" s="13"/>
      <c r="E70" s="20"/>
      <c r="F70" s="20"/>
    </row>
    <row r="71" spans="1:6" ht="15.75" customHeight="1">
      <c r="A71" s="10"/>
      <c r="B71" s="10"/>
      <c r="C71" s="12"/>
      <c r="D71" s="13"/>
      <c r="E71" s="20"/>
      <c r="F71" s="20"/>
    </row>
    <row r="72" spans="1:6" ht="15.75" customHeight="1">
      <c r="A72" s="10"/>
      <c r="B72" s="10"/>
      <c r="C72" s="12"/>
      <c r="D72" s="13"/>
      <c r="E72" s="20"/>
      <c r="F72" s="20"/>
    </row>
    <row r="73" spans="1:6" ht="15.75" customHeight="1">
      <c r="A73" s="10"/>
      <c r="B73" s="10"/>
      <c r="C73" s="12"/>
      <c r="D73" s="13"/>
      <c r="E73" s="20"/>
      <c r="F73" s="20"/>
    </row>
    <row r="74" spans="1:6" ht="15.75" customHeight="1">
      <c r="A74" s="10"/>
      <c r="B74" s="10"/>
      <c r="C74" s="12"/>
      <c r="D74" s="13"/>
      <c r="E74" s="20"/>
      <c r="F74" s="20"/>
    </row>
    <row r="75" spans="1:6" ht="15.75" customHeight="1">
      <c r="A75" s="10"/>
      <c r="B75" s="10"/>
      <c r="C75" s="12"/>
      <c r="D75" s="13"/>
      <c r="E75" s="20"/>
      <c r="F75" s="20"/>
    </row>
    <row r="76" spans="1:6" ht="15.75" customHeight="1">
      <c r="A76" s="10"/>
      <c r="B76" s="10"/>
      <c r="C76" s="12"/>
      <c r="D76" s="13"/>
      <c r="E76" s="20"/>
      <c r="F76" s="20"/>
    </row>
    <row r="77" spans="1:6" ht="15.75" customHeight="1">
      <c r="A77" s="10"/>
      <c r="B77" s="10"/>
      <c r="C77" s="12"/>
      <c r="D77" s="13"/>
      <c r="E77" s="20"/>
      <c r="F77" s="20"/>
    </row>
    <row r="78" spans="1:6" ht="15.75" customHeight="1">
      <c r="A78" s="10"/>
      <c r="B78" s="10"/>
      <c r="C78" s="12"/>
      <c r="D78" s="13"/>
      <c r="E78" s="20"/>
      <c r="F78" s="20"/>
    </row>
    <row r="79" spans="1:6" ht="15.75" customHeight="1">
      <c r="A79" s="10"/>
      <c r="B79" s="10"/>
      <c r="C79" s="12"/>
      <c r="D79" s="13"/>
      <c r="E79" s="20"/>
      <c r="F79" s="20"/>
    </row>
    <row r="80" spans="1:6" ht="15.75" customHeight="1">
      <c r="A80" s="10"/>
      <c r="B80" s="10"/>
      <c r="C80" s="12"/>
      <c r="D80" s="13"/>
      <c r="E80" s="20"/>
      <c r="F80" s="20"/>
    </row>
    <row r="81" spans="2:6" ht="15.75" customHeight="1">
      <c r="B81" s="10"/>
      <c r="C81" s="12"/>
      <c r="D81" s="13"/>
      <c r="E81" s="20"/>
      <c r="F81" s="20"/>
    </row>
    <row r="82" spans="3:6" ht="15.75" customHeight="1">
      <c r="C82" s="12"/>
      <c r="D82" s="13"/>
      <c r="E82" s="20"/>
      <c r="F82" s="20"/>
    </row>
    <row r="83" spans="3:6" ht="15.75" customHeight="1">
      <c r="C83" s="12"/>
      <c r="D83" s="13"/>
      <c r="E83" s="20"/>
      <c r="F83" s="20"/>
    </row>
    <row r="84" spans="3:6" ht="15.75" customHeight="1">
      <c r="C84" s="12"/>
      <c r="D84" s="13"/>
      <c r="E84" s="20"/>
      <c r="F84" s="20"/>
    </row>
    <row r="85" spans="3:6" ht="15.75" customHeight="1">
      <c r="C85" s="12"/>
      <c r="D85" s="13"/>
      <c r="E85" s="20"/>
      <c r="F85" s="20"/>
    </row>
    <row r="86" spans="1:8" s="16" customFormat="1" ht="15.75" customHeight="1">
      <c r="A86" s="14"/>
      <c r="B86" s="15"/>
      <c r="C86" s="12"/>
      <c r="D86" s="13"/>
      <c r="G86" s="10"/>
      <c r="H86" s="11"/>
    </row>
    <row r="87" spans="1:8" s="16" customFormat="1" ht="15.75" customHeight="1">
      <c r="A87" s="14"/>
      <c r="B87" s="15"/>
      <c r="C87" s="12"/>
      <c r="D87" s="13"/>
      <c r="G87" s="10"/>
      <c r="H87" s="11"/>
    </row>
    <row r="88" spans="1:8" s="16" customFormat="1" ht="15.75" customHeight="1">
      <c r="A88" s="14"/>
      <c r="B88" s="15"/>
      <c r="C88" s="19"/>
      <c r="D88" s="13"/>
      <c r="G88" s="10"/>
      <c r="H88" s="11"/>
    </row>
    <row r="89" spans="1:8" s="16" customFormat="1" ht="15.75" customHeight="1">
      <c r="A89" s="14"/>
      <c r="B89" s="15"/>
      <c r="C89" s="19"/>
      <c r="D89" s="13"/>
      <c r="G89" s="10"/>
      <c r="H89" s="11"/>
    </row>
    <row r="90" spans="1:8" s="16" customFormat="1" ht="15.75" customHeight="1">
      <c r="A90" s="14"/>
      <c r="B90" s="15"/>
      <c r="C90" s="19"/>
      <c r="D90" s="13"/>
      <c r="G90" s="10"/>
      <c r="H90" s="11"/>
    </row>
    <row r="91" spans="1:8" s="16" customFormat="1" ht="15.75" customHeight="1">
      <c r="A91" s="14"/>
      <c r="B91" s="15"/>
      <c r="C91" s="19"/>
      <c r="D91" s="13"/>
      <c r="G91" s="10"/>
      <c r="H91" s="11"/>
    </row>
    <row r="92" spans="1:8" s="16" customFormat="1" ht="15.75" customHeight="1">
      <c r="A92" s="14"/>
      <c r="B92" s="15"/>
      <c r="C92" s="19"/>
      <c r="D92" s="13"/>
      <c r="G92" s="10"/>
      <c r="H92" s="11"/>
    </row>
    <row r="93" spans="1:8" s="16" customFormat="1" ht="15.75" customHeight="1">
      <c r="A93" s="14"/>
      <c r="B93" s="15"/>
      <c r="C93" s="19"/>
      <c r="D93" s="13"/>
      <c r="G93" s="10"/>
      <c r="H93" s="11"/>
    </row>
    <row r="94" spans="1:8" s="16" customFormat="1" ht="15.75" customHeight="1">
      <c r="A94" s="14"/>
      <c r="B94" s="15"/>
      <c r="C94" s="19"/>
      <c r="D94" s="13"/>
      <c r="G94" s="10"/>
      <c r="H94" s="11"/>
    </row>
    <row r="95" spans="1:8" s="16" customFormat="1" ht="15.75" customHeight="1">
      <c r="A95" s="14"/>
      <c r="B95" s="15"/>
      <c r="C95" s="19"/>
      <c r="D95" s="13"/>
      <c r="G95" s="10"/>
      <c r="H95" s="11"/>
    </row>
    <row r="96" spans="1:8" s="16" customFormat="1" ht="15.75" customHeight="1">
      <c r="A96" s="14"/>
      <c r="B96" s="15"/>
      <c r="C96" s="19"/>
      <c r="D96" s="13"/>
      <c r="G96" s="10"/>
      <c r="H96" s="11"/>
    </row>
    <row r="97" spans="1:8" s="16" customFormat="1" ht="15.75" customHeight="1">
      <c r="A97" s="14"/>
      <c r="B97" s="15"/>
      <c r="C97" s="19"/>
      <c r="D97" s="13"/>
      <c r="G97" s="10"/>
      <c r="H97" s="11"/>
    </row>
    <row r="98" spans="1:8" s="16" customFormat="1" ht="15.75" customHeight="1">
      <c r="A98" s="14"/>
      <c r="B98" s="15"/>
      <c r="C98" s="19"/>
      <c r="D98" s="13"/>
      <c r="G98" s="10"/>
      <c r="H98" s="11"/>
    </row>
    <row r="99" spans="1:8" s="16" customFormat="1" ht="15.75" customHeight="1">
      <c r="A99" s="14"/>
      <c r="B99" s="15"/>
      <c r="C99" s="19"/>
      <c r="D99" s="13"/>
      <c r="G99" s="10"/>
      <c r="H99" s="11"/>
    </row>
    <row r="100" spans="1:8" s="16" customFormat="1" ht="15.75" customHeight="1">
      <c r="A100" s="14"/>
      <c r="B100" s="15"/>
      <c r="C100" s="19"/>
      <c r="D100" s="13"/>
      <c r="G100" s="10"/>
      <c r="H100" s="11"/>
    </row>
    <row r="101" spans="1:8" s="16" customFormat="1" ht="15.75" customHeight="1">
      <c r="A101" s="14"/>
      <c r="B101" s="15"/>
      <c r="C101" s="19"/>
      <c r="D101" s="13"/>
      <c r="G101" s="10"/>
      <c r="H101" s="11"/>
    </row>
    <row r="102" spans="1:8" s="16" customFormat="1" ht="15.75" customHeight="1">
      <c r="A102" s="14"/>
      <c r="B102" s="15"/>
      <c r="C102" s="19"/>
      <c r="D102" s="13"/>
      <c r="G102" s="10"/>
      <c r="H102" s="11"/>
    </row>
    <row r="103" spans="1:8" s="16" customFormat="1" ht="15.75" customHeight="1">
      <c r="A103" s="14"/>
      <c r="B103" s="15"/>
      <c r="C103" s="19"/>
      <c r="D103" s="13"/>
      <c r="G103" s="10"/>
      <c r="H103" s="11"/>
    </row>
    <row r="104" spans="1:8" s="16" customFormat="1" ht="15.75" customHeight="1">
      <c r="A104" s="14"/>
      <c r="B104" s="15"/>
      <c r="C104" s="19"/>
      <c r="D104" s="13"/>
      <c r="G104" s="10"/>
      <c r="H104" s="11"/>
    </row>
    <row r="105" spans="1:8" s="16" customFormat="1" ht="15.75" customHeight="1">
      <c r="A105" s="14"/>
      <c r="B105" s="15"/>
      <c r="C105" s="19"/>
      <c r="D105" s="13"/>
      <c r="G105" s="10"/>
      <c r="H105" s="11"/>
    </row>
    <row r="106" spans="1:8" s="16" customFormat="1" ht="15.75" customHeight="1">
      <c r="A106" s="14"/>
      <c r="B106" s="15"/>
      <c r="C106" s="19"/>
      <c r="D106" s="13"/>
      <c r="G106" s="10"/>
      <c r="H106" s="11"/>
    </row>
    <row r="107" spans="1:8" s="16" customFormat="1" ht="15.75" customHeight="1">
      <c r="A107" s="14"/>
      <c r="B107" s="15"/>
      <c r="C107" s="19"/>
      <c r="D107" s="13"/>
      <c r="G107" s="10"/>
      <c r="H107" s="11"/>
    </row>
    <row r="108" spans="1:8" s="16" customFormat="1" ht="15.75" customHeight="1">
      <c r="A108" s="14"/>
      <c r="B108" s="15"/>
      <c r="C108" s="19"/>
      <c r="D108" s="13"/>
      <c r="G108" s="10"/>
      <c r="H108" s="11"/>
    </row>
    <row r="109" spans="1:8" s="16" customFormat="1" ht="15.75" customHeight="1">
      <c r="A109" s="14"/>
      <c r="B109" s="15"/>
      <c r="C109" s="19"/>
      <c r="D109" s="13"/>
      <c r="G109" s="10"/>
      <c r="H109" s="11"/>
    </row>
    <row r="110" spans="1:8" s="16" customFormat="1" ht="15.75" customHeight="1">
      <c r="A110" s="14"/>
      <c r="B110" s="15"/>
      <c r="C110" s="19"/>
      <c r="D110" s="13"/>
      <c r="G110" s="10"/>
      <c r="H110" s="11"/>
    </row>
    <row r="111" spans="1:8" s="16" customFormat="1" ht="15.75" customHeight="1">
      <c r="A111" s="14"/>
      <c r="B111" s="15"/>
      <c r="C111" s="19"/>
      <c r="D111" s="13"/>
      <c r="G111" s="10"/>
      <c r="H111" s="11"/>
    </row>
    <row r="112" spans="1:8" s="16" customFormat="1" ht="15.75" customHeight="1">
      <c r="A112" s="14"/>
      <c r="B112" s="15"/>
      <c r="C112" s="19"/>
      <c r="D112" s="13"/>
      <c r="G112" s="10"/>
      <c r="H112" s="11"/>
    </row>
    <row r="113" spans="1:8" s="16" customFormat="1" ht="15.75" customHeight="1">
      <c r="A113" s="14"/>
      <c r="B113" s="15"/>
      <c r="C113" s="19"/>
      <c r="D113" s="13"/>
      <c r="G113" s="10"/>
      <c r="H113" s="11"/>
    </row>
    <row r="114" spans="1:8" s="16" customFormat="1" ht="15.75" customHeight="1">
      <c r="A114" s="14"/>
      <c r="B114" s="15"/>
      <c r="C114" s="19"/>
      <c r="D114" s="13"/>
      <c r="G114" s="10"/>
      <c r="H114" s="11"/>
    </row>
    <row r="115" spans="1:8" s="16" customFormat="1" ht="15.75" customHeight="1">
      <c r="A115" s="14"/>
      <c r="B115" s="15"/>
      <c r="C115" s="19"/>
      <c r="D115" s="13"/>
      <c r="G115" s="10"/>
      <c r="H115" s="11"/>
    </row>
    <row r="116" spans="1:8" s="16" customFormat="1" ht="15.75" customHeight="1">
      <c r="A116" s="14"/>
      <c r="B116" s="15"/>
      <c r="C116" s="19"/>
      <c r="D116" s="13"/>
      <c r="G116" s="10"/>
      <c r="H116" s="11"/>
    </row>
    <row r="117" spans="1:8" s="16" customFormat="1" ht="15.75" customHeight="1">
      <c r="A117" s="14"/>
      <c r="B117" s="15"/>
      <c r="C117" s="19"/>
      <c r="D117" s="13"/>
      <c r="G117" s="10"/>
      <c r="H117" s="11"/>
    </row>
    <row r="118" spans="1:8" s="16" customFormat="1" ht="15.75" customHeight="1">
      <c r="A118" s="14"/>
      <c r="B118" s="15"/>
      <c r="C118" s="19"/>
      <c r="D118" s="13"/>
      <c r="G118" s="10"/>
      <c r="H118" s="11"/>
    </row>
    <row r="119" spans="1:8" s="16" customFormat="1" ht="15.75" customHeight="1">
      <c r="A119" s="14"/>
      <c r="B119" s="15"/>
      <c r="C119" s="19"/>
      <c r="D119" s="13"/>
      <c r="G119" s="10"/>
      <c r="H119" s="11"/>
    </row>
    <row r="120" spans="1:8" s="16" customFormat="1" ht="15.75" customHeight="1">
      <c r="A120" s="14"/>
      <c r="B120" s="15"/>
      <c r="C120" s="19"/>
      <c r="D120" s="13"/>
      <c r="G120" s="10"/>
      <c r="H120" s="11"/>
    </row>
    <row r="121" spans="1:8" s="16" customFormat="1" ht="15.75" customHeight="1">
      <c r="A121" s="14"/>
      <c r="B121" s="15"/>
      <c r="C121" s="19"/>
      <c r="D121" s="13"/>
      <c r="G121" s="10"/>
      <c r="H121" s="11"/>
    </row>
    <row r="122" spans="1:8" s="16" customFormat="1" ht="15.75" customHeight="1">
      <c r="A122" s="14"/>
      <c r="B122" s="15"/>
      <c r="C122" s="19"/>
      <c r="D122" s="13"/>
      <c r="G122" s="10"/>
      <c r="H122" s="11"/>
    </row>
    <row r="123" spans="1:8" s="16" customFormat="1" ht="15.75" customHeight="1">
      <c r="A123" s="14"/>
      <c r="B123" s="15"/>
      <c r="C123" s="19"/>
      <c r="D123" s="13"/>
      <c r="G123" s="10"/>
      <c r="H123" s="11"/>
    </row>
    <row r="124" spans="1:8" s="16" customFormat="1" ht="15.75" customHeight="1">
      <c r="A124" s="14"/>
      <c r="B124" s="15"/>
      <c r="C124" s="19"/>
      <c r="D124" s="13"/>
      <c r="G124" s="10"/>
      <c r="H124" s="11"/>
    </row>
    <row r="125" spans="1:8" s="16" customFormat="1" ht="15.75" customHeight="1">
      <c r="A125" s="14"/>
      <c r="B125" s="15"/>
      <c r="C125" s="19"/>
      <c r="D125" s="13"/>
      <c r="G125" s="10"/>
      <c r="H125" s="11"/>
    </row>
    <row r="126" spans="1:8" s="16" customFormat="1" ht="15.75" customHeight="1">
      <c r="A126" s="14"/>
      <c r="B126" s="15"/>
      <c r="C126" s="19"/>
      <c r="D126" s="13"/>
      <c r="G126" s="10"/>
      <c r="H126" s="11"/>
    </row>
    <row r="127" spans="1:8" s="16" customFormat="1" ht="15.75" customHeight="1">
      <c r="A127" s="14"/>
      <c r="B127" s="15"/>
      <c r="C127" s="19"/>
      <c r="D127" s="13"/>
      <c r="G127" s="10"/>
      <c r="H127" s="11"/>
    </row>
    <row r="128" spans="1:8" s="16" customFormat="1" ht="15.75" customHeight="1">
      <c r="A128" s="14"/>
      <c r="B128" s="15"/>
      <c r="C128" s="19"/>
      <c r="D128" s="13"/>
      <c r="G128" s="10"/>
      <c r="H128" s="11"/>
    </row>
    <row r="129" spans="1:8" s="16" customFormat="1" ht="15.75" customHeight="1">
      <c r="A129" s="14"/>
      <c r="B129" s="15"/>
      <c r="C129" s="19"/>
      <c r="D129" s="13"/>
      <c r="G129" s="10"/>
      <c r="H129" s="11"/>
    </row>
    <row r="130" spans="1:8" s="16" customFormat="1" ht="15.75" customHeight="1">
      <c r="A130" s="14"/>
      <c r="B130" s="15"/>
      <c r="C130" s="19"/>
      <c r="D130" s="13"/>
      <c r="G130" s="10"/>
      <c r="H130" s="11"/>
    </row>
    <row r="131" spans="1:8" s="16" customFormat="1" ht="15.75" customHeight="1">
      <c r="A131" s="14"/>
      <c r="B131" s="15"/>
      <c r="C131" s="19"/>
      <c r="D131" s="13"/>
      <c r="G131" s="10"/>
      <c r="H131" s="11"/>
    </row>
    <row r="132" spans="1:8" s="16" customFormat="1" ht="15.75" customHeight="1">
      <c r="A132" s="14"/>
      <c r="B132" s="15"/>
      <c r="C132" s="19"/>
      <c r="D132" s="13"/>
      <c r="G132" s="10"/>
      <c r="H132" s="11"/>
    </row>
    <row r="133" spans="1:8" s="16" customFormat="1" ht="15.75" customHeight="1">
      <c r="A133" s="14"/>
      <c r="B133" s="15"/>
      <c r="C133" s="19"/>
      <c r="D133" s="13"/>
      <c r="G133" s="10"/>
      <c r="H133" s="11"/>
    </row>
    <row r="134" spans="1:8" s="16" customFormat="1" ht="15.75" customHeight="1">
      <c r="A134" s="14"/>
      <c r="B134" s="15"/>
      <c r="C134" s="19"/>
      <c r="D134" s="13"/>
      <c r="G134" s="10"/>
      <c r="H134" s="11"/>
    </row>
    <row r="135" spans="1:8" s="16" customFormat="1" ht="15.75" customHeight="1">
      <c r="A135" s="14"/>
      <c r="B135" s="15"/>
      <c r="C135" s="19"/>
      <c r="D135" s="13"/>
      <c r="G135" s="10"/>
      <c r="H135" s="11"/>
    </row>
    <row r="136" spans="1:8" s="16" customFormat="1" ht="15.75" customHeight="1">
      <c r="A136" s="14"/>
      <c r="B136" s="15"/>
      <c r="C136" s="19"/>
      <c r="D136" s="13"/>
      <c r="G136" s="10"/>
      <c r="H136" s="11"/>
    </row>
    <row r="137" spans="1:8" s="16" customFormat="1" ht="15.75" customHeight="1">
      <c r="A137" s="14"/>
      <c r="B137" s="15"/>
      <c r="C137" s="19"/>
      <c r="D137" s="13"/>
      <c r="G137" s="10"/>
      <c r="H137" s="11"/>
    </row>
    <row r="138" spans="1:8" s="16" customFormat="1" ht="15.75" customHeight="1">
      <c r="A138" s="14"/>
      <c r="B138" s="15"/>
      <c r="C138" s="19"/>
      <c r="D138" s="13"/>
      <c r="G138" s="10"/>
      <c r="H138" s="11"/>
    </row>
    <row r="139" spans="1:8" s="16" customFormat="1" ht="15.75" customHeight="1">
      <c r="A139" s="14"/>
      <c r="B139" s="15"/>
      <c r="C139" s="19"/>
      <c r="D139" s="13"/>
      <c r="G139" s="10"/>
      <c r="H139" s="11"/>
    </row>
    <row r="140" spans="1:8" s="16" customFormat="1" ht="15.75" customHeight="1">
      <c r="A140" s="14"/>
      <c r="B140" s="15"/>
      <c r="C140" s="19"/>
      <c r="D140" s="13"/>
      <c r="G140" s="10"/>
      <c r="H140" s="11"/>
    </row>
    <row r="141" spans="1:8" s="16" customFormat="1" ht="15.75" customHeight="1">
      <c r="A141" s="14"/>
      <c r="B141" s="15"/>
      <c r="C141" s="19"/>
      <c r="D141" s="13"/>
      <c r="G141" s="10"/>
      <c r="H141" s="11"/>
    </row>
    <row r="142" spans="1:8" s="16" customFormat="1" ht="15.75" customHeight="1">
      <c r="A142" s="14"/>
      <c r="B142" s="15"/>
      <c r="C142" s="19"/>
      <c r="D142" s="13"/>
      <c r="G142" s="10"/>
      <c r="H142" s="11"/>
    </row>
    <row r="143" spans="1:8" s="16" customFormat="1" ht="15.75" customHeight="1">
      <c r="A143" s="14"/>
      <c r="B143" s="15"/>
      <c r="C143" s="19"/>
      <c r="D143" s="13"/>
      <c r="G143" s="10"/>
      <c r="H143" s="11"/>
    </row>
    <row r="144" spans="1:8" s="16" customFormat="1" ht="15.75" customHeight="1">
      <c r="A144" s="14"/>
      <c r="B144" s="15"/>
      <c r="C144" s="19"/>
      <c r="D144" s="13"/>
      <c r="G144" s="10"/>
      <c r="H144" s="11"/>
    </row>
    <row r="145" spans="1:8" s="16" customFormat="1" ht="15.75" customHeight="1">
      <c r="A145" s="14"/>
      <c r="B145" s="15"/>
      <c r="C145" s="19"/>
      <c r="D145" s="13"/>
      <c r="G145" s="10"/>
      <c r="H145" s="11"/>
    </row>
    <row r="146" spans="1:8" s="16" customFormat="1" ht="15.75" customHeight="1">
      <c r="A146" s="14"/>
      <c r="B146" s="15"/>
      <c r="C146" s="19"/>
      <c r="D146" s="13"/>
      <c r="G146" s="10"/>
      <c r="H146" s="11"/>
    </row>
    <row r="147" spans="1:8" s="16" customFormat="1" ht="15.75" customHeight="1">
      <c r="A147" s="14"/>
      <c r="B147" s="15"/>
      <c r="C147" s="19"/>
      <c r="D147" s="13"/>
      <c r="G147" s="10"/>
      <c r="H147" s="11"/>
    </row>
    <row r="148" spans="1:8" s="16" customFormat="1" ht="15.75" customHeight="1">
      <c r="A148" s="14"/>
      <c r="B148" s="15"/>
      <c r="C148" s="19"/>
      <c r="D148" s="13"/>
      <c r="G148" s="10"/>
      <c r="H148" s="11"/>
    </row>
    <row r="149" spans="1:8" s="16" customFormat="1" ht="15.75" customHeight="1">
      <c r="A149" s="14"/>
      <c r="B149" s="15"/>
      <c r="C149" s="19"/>
      <c r="D149" s="13"/>
      <c r="G149" s="10"/>
      <c r="H149" s="11"/>
    </row>
    <row r="150" spans="1:8" s="16" customFormat="1" ht="15.75" customHeight="1">
      <c r="A150" s="14"/>
      <c r="B150" s="15"/>
      <c r="C150" s="19"/>
      <c r="D150" s="13"/>
      <c r="G150" s="10"/>
      <c r="H150" s="11"/>
    </row>
    <row r="151" spans="1:8" s="16" customFormat="1" ht="15.75" customHeight="1">
      <c r="A151" s="14"/>
      <c r="B151" s="15"/>
      <c r="C151" s="19"/>
      <c r="D151" s="13"/>
      <c r="G151" s="10"/>
      <c r="H151" s="11"/>
    </row>
    <row r="152" spans="1:8" s="16" customFormat="1" ht="15.75" customHeight="1">
      <c r="A152" s="14"/>
      <c r="B152" s="15"/>
      <c r="C152" s="19"/>
      <c r="D152" s="13"/>
      <c r="G152" s="10"/>
      <c r="H152" s="11"/>
    </row>
    <row r="153" spans="1:8" s="16" customFormat="1" ht="15.75" customHeight="1">
      <c r="A153" s="14"/>
      <c r="B153" s="15"/>
      <c r="C153" s="19"/>
      <c r="D153" s="13"/>
      <c r="G153" s="10"/>
      <c r="H153" s="11"/>
    </row>
    <row r="154" spans="1:8" s="16" customFormat="1" ht="15.75" customHeight="1">
      <c r="A154" s="14"/>
      <c r="B154" s="15"/>
      <c r="C154" s="19"/>
      <c r="D154" s="13"/>
      <c r="G154" s="10"/>
      <c r="H154" s="11"/>
    </row>
    <row r="155" spans="1:8" s="16" customFormat="1" ht="15.75" customHeight="1">
      <c r="A155" s="14"/>
      <c r="B155" s="15"/>
      <c r="C155" s="19"/>
      <c r="D155" s="13"/>
      <c r="G155" s="10"/>
      <c r="H155" s="11"/>
    </row>
    <row r="156" spans="1:8" s="16" customFormat="1" ht="15.75" customHeight="1">
      <c r="A156" s="14"/>
      <c r="B156" s="15"/>
      <c r="C156" s="19"/>
      <c r="D156" s="13"/>
      <c r="G156" s="10"/>
      <c r="H156" s="11"/>
    </row>
    <row r="157" spans="1:8" s="16" customFormat="1" ht="15.75" customHeight="1">
      <c r="A157" s="14"/>
      <c r="B157" s="15"/>
      <c r="C157" s="19"/>
      <c r="D157" s="13"/>
      <c r="G157" s="10"/>
      <c r="H157" s="11"/>
    </row>
    <row r="158" spans="1:8" s="16" customFormat="1" ht="15.75" customHeight="1">
      <c r="A158" s="14"/>
      <c r="B158" s="15"/>
      <c r="C158" s="19"/>
      <c r="D158" s="13"/>
      <c r="G158" s="10"/>
      <c r="H158" s="11"/>
    </row>
    <row r="159" spans="1:8" s="16" customFormat="1" ht="15.75" customHeight="1">
      <c r="A159" s="14"/>
      <c r="B159" s="15"/>
      <c r="C159" s="19"/>
      <c r="D159" s="13"/>
      <c r="G159" s="10"/>
      <c r="H159" s="11"/>
    </row>
    <row r="160" spans="1:8" s="16" customFormat="1" ht="15.75" customHeight="1">
      <c r="A160" s="14"/>
      <c r="B160" s="15"/>
      <c r="C160" s="19"/>
      <c r="D160" s="13"/>
      <c r="G160" s="10"/>
      <c r="H160" s="11"/>
    </row>
    <row r="161" spans="1:8" s="16" customFormat="1" ht="15.75" customHeight="1">
      <c r="A161" s="14"/>
      <c r="B161" s="15"/>
      <c r="C161" s="19"/>
      <c r="D161" s="17"/>
      <c r="G161" s="10"/>
      <c r="H161" s="11"/>
    </row>
    <row r="162" spans="1:8" s="16" customFormat="1" ht="15.75" customHeight="1">
      <c r="A162" s="14"/>
      <c r="B162" s="15"/>
      <c r="C162" s="19"/>
      <c r="D162" s="17"/>
      <c r="G162" s="10"/>
      <c r="H162" s="11"/>
    </row>
    <row r="163" spans="1:8" s="16" customFormat="1" ht="15.75" customHeight="1">
      <c r="A163" s="14"/>
      <c r="B163" s="15"/>
      <c r="C163" s="19"/>
      <c r="D163" s="17"/>
      <c r="G163" s="10"/>
      <c r="H163" s="11"/>
    </row>
    <row r="164" spans="1:8" s="16" customFormat="1" ht="15.75" customHeight="1">
      <c r="A164" s="14"/>
      <c r="B164" s="15"/>
      <c r="C164" s="19"/>
      <c r="D164" s="17"/>
      <c r="G164" s="10"/>
      <c r="H164" s="11"/>
    </row>
    <row r="165" spans="1:8" s="16" customFormat="1" ht="15.75" customHeight="1">
      <c r="A165" s="14"/>
      <c r="B165" s="15"/>
      <c r="C165" s="19"/>
      <c r="D165" s="17"/>
      <c r="G165" s="10"/>
      <c r="H165" s="11"/>
    </row>
    <row r="166" spans="2:8" s="14" customFormat="1" ht="15.75" customHeight="1">
      <c r="B166" s="15"/>
      <c r="C166" s="19"/>
      <c r="D166" s="17"/>
      <c r="E166" s="16"/>
      <c r="F166" s="16"/>
      <c r="G166" s="10"/>
      <c r="H166" s="11"/>
    </row>
    <row r="167" spans="2:8" s="14" customFormat="1" ht="15.75" customHeight="1">
      <c r="B167" s="15"/>
      <c r="C167" s="19"/>
      <c r="D167" s="17"/>
      <c r="E167" s="16"/>
      <c r="F167" s="16"/>
      <c r="G167" s="10"/>
      <c r="H167" s="11"/>
    </row>
    <row r="168" spans="2:8" s="14" customFormat="1" ht="15.75" customHeight="1">
      <c r="B168" s="15"/>
      <c r="C168" s="19"/>
      <c r="D168" s="17"/>
      <c r="E168" s="16"/>
      <c r="F168" s="16"/>
      <c r="G168" s="10"/>
      <c r="H168" s="11"/>
    </row>
    <row r="169" spans="2:8" s="14" customFormat="1" ht="15.75" customHeight="1">
      <c r="B169" s="15"/>
      <c r="C169" s="19"/>
      <c r="D169" s="17"/>
      <c r="E169" s="16"/>
      <c r="F169" s="16"/>
      <c r="G169" s="10"/>
      <c r="H169" s="11"/>
    </row>
    <row r="170" spans="2:8" s="14" customFormat="1" ht="15.75" customHeight="1">
      <c r="B170" s="15"/>
      <c r="C170" s="19"/>
      <c r="D170" s="17"/>
      <c r="E170" s="16"/>
      <c r="F170" s="16"/>
      <c r="G170" s="10"/>
      <c r="H170" s="11"/>
    </row>
    <row r="171" spans="2:8" s="14" customFormat="1" ht="15.75" customHeight="1">
      <c r="B171" s="15"/>
      <c r="C171" s="19"/>
      <c r="D171" s="17"/>
      <c r="E171" s="16"/>
      <c r="F171" s="16"/>
      <c r="G171" s="10"/>
      <c r="H171" s="11"/>
    </row>
    <row r="172" spans="2:8" s="14" customFormat="1" ht="15.75" customHeight="1">
      <c r="B172" s="15"/>
      <c r="C172" s="19"/>
      <c r="D172" s="17"/>
      <c r="E172" s="16"/>
      <c r="F172" s="16"/>
      <c r="G172" s="10"/>
      <c r="H172" s="11"/>
    </row>
    <row r="173" spans="2:8" s="14" customFormat="1" ht="15.75" customHeight="1">
      <c r="B173" s="15"/>
      <c r="C173" s="19"/>
      <c r="D173" s="17"/>
      <c r="E173" s="16"/>
      <c r="F173" s="16"/>
      <c r="G173" s="10"/>
      <c r="H173" s="11"/>
    </row>
    <row r="174" spans="2:8" s="14" customFormat="1" ht="15.75" customHeight="1">
      <c r="B174" s="15"/>
      <c r="C174" s="19"/>
      <c r="D174" s="17"/>
      <c r="E174" s="16"/>
      <c r="F174" s="16"/>
      <c r="G174" s="10"/>
      <c r="H174" s="11"/>
    </row>
    <row r="175" spans="2:8" s="14" customFormat="1" ht="15.75" customHeight="1">
      <c r="B175" s="15"/>
      <c r="C175" s="19"/>
      <c r="D175" s="17"/>
      <c r="E175" s="16"/>
      <c r="F175" s="16"/>
      <c r="G175" s="10"/>
      <c r="H175" s="11"/>
    </row>
    <row r="176" spans="2:8" s="14" customFormat="1" ht="15.75" customHeight="1">
      <c r="B176" s="15"/>
      <c r="C176" s="19"/>
      <c r="D176" s="17"/>
      <c r="E176" s="16"/>
      <c r="F176" s="16"/>
      <c r="G176" s="10"/>
      <c r="H176" s="11"/>
    </row>
    <row r="177" spans="2:8" s="14" customFormat="1" ht="15.75" customHeight="1">
      <c r="B177" s="15"/>
      <c r="C177" s="19"/>
      <c r="D177" s="17"/>
      <c r="E177" s="16"/>
      <c r="F177" s="16"/>
      <c r="G177" s="10"/>
      <c r="H177" s="11"/>
    </row>
    <row r="178" spans="2:8" s="14" customFormat="1" ht="15.75" customHeight="1">
      <c r="B178" s="15"/>
      <c r="C178" s="19"/>
      <c r="D178" s="17"/>
      <c r="E178" s="16"/>
      <c r="F178" s="16"/>
      <c r="G178" s="10"/>
      <c r="H178" s="11"/>
    </row>
    <row r="179" spans="2:8" s="14" customFormat="1" ht="15.75" customHeight="1">
      <c r="B179" s="15"/>
      <c r="C179" s="19"/>
      <c r="D179" s="17"/>
      <c r="E179" s="16"/>
      <c r="F179" s="16"/>
      <c r="G179" s="10"/>
      <c r="H179" s="11"/>
    </row>
    <row r="180" spans="2:8" s="14" customFormat="1" ht="15.75" customHeight="1">
      <c r="B180" s="15"/>
      <c r="C180" s="19"/>
      <c r="D180" s="17"/>
      <c r="E180" s="16"/>
      <c r="F180" s="16"/>
      <c r="G180" s="10"/>
      <c r="H180" s="11"/>
    </row>
    <row r="181" spans="2:8" s="14" customFormat="1" ht="15.75" customHeight="1">
      <c r="B181" s="15"/>
      <c r="C181" s="19"/>
      <c r="D181" s="17"/>
      <c r="E181" s="16"/>
      <c r="F181" s="16"/>
      <c r="G181" s="10"/>
      <c r="H181" s="11"/>
    </row>
    <row r="182" spans="2:8" s="14" customFormat="1" ht="15.75" customHeight="1">
      <c r="B182" s="15"/>
      <c r="C182" s="19"/>
      <c r="D182" s="17"/>
      <c r="E182" s="16"/>
      <c r="F182" s="16"/>
      <c r="G182" s="10"/>
      <c r="H182" s="11"/>
    </row>
    <row r="183" spans="2:8" s="14" customFormat="1" ht="15.75" customHeight="1">
      <c r="B183" s="15"/>
      <c r="C183" s="19"/>
      <c r="D183" s="17"/>
      <c r="E183" s="16"/>
      <c r="F183" s="16"/>
      <c r="G183" s="10"/>
      <c r="H183" s="11"/>
    </row>
    <row r="184" spans="2:8" s="14" customFormat="1" ht="15.75" customHeight="1">
      <c r="B184" s="15"/>
      <c r="C184" s="19"/>
      <c r="D184" s="17"/>
      <c r="E184" s="16"/>
      <c r="F184" s="16"/>
      <c r="G184" s="10"/>
      <c r="H184" s="11"/>
    </row>
    <row r="185" spans="2:8" s="14" customFormat="1" ht="15.75" customHeight="1">
      <c r="B185" s="15"/>
      <c r="C185" s="19"/>
      <c r="D185" s="17"/>
      <c r="E185" s="16"/>
      <c r="F185" s="16"/>
      <c r="G185" s="10"/>
      <c r="H185" s="11"/>
    </row>
    <row r="186" spans="2:8" s="14" customFormat="1" ht="15.75" customHeight="1">
      <c r="B186" s="15"/>
      <c r="C186" s="19"/>
      <c r="D186" s="17"/>
      <c r="E186" s="16"/>
      <c r="F186" s="16"/>
      <c r="G186" s="10"/>
      <c r="H186" s="11"/>
    </row>
    <row r="187" spans="2:8" s="14" customFormat="1" ht="15.75" customHeight="1">
      <c r="B187" s="15"/>
      <c r="C187" s="19"/>
      <c r="D187" s="17"/>
      <c r="E187" s="16"/>
      <c r="F187" s="16"/>
      <c r="G187" s="10"/>
      <c r="H187" s="11"/>
    </row>
    <row r="188" spans="2:8" s="14" customFormat="1" ht="15.75" customHeight="1">
      <c r="B188" s="15"/>
      <c r="C188" s="19"/>
      <c r="D188" s="17"/>
      <c r="E188" s="16"/>
      <c r="F188" s="16"/>
      <c r="G188" s="10"/>
      <c r="H188" s="11"/>
    </row>
    <row r="189" spans="2:8" s="14" customFormat="1" ht="15.75" customHeight="1">
      <c r="B189" s="15"/>
      <c r="C189" s="19"/>
      <c r="D189" s="17"/>
      <c r="E189" s="16"/>
      <c r="F189" s="16"/>
      <c r="G189" s="10"/>
      <c r="H189" s="11"/>
    </row>
    <row r="190" spans="2:8" s="14" customFormat="1" ht="15.75" customHeight="1">
      <c r="B190" s="15"/>
      <c r="C190" s="19"/>
      <c r="D190" s="17"/>
      <c r="E190" s="16"/>
      <c r="F190" s="16"/>
      <c r="G190" s="10"/>
      <c r="H190" s="11"/>
    </row>
    <row r="191" spans="2:8" s="14" customFormat="1" ht="15.75" customHeight="1">
      <c r="B191" s="15"/>
      <c r="C191" s="19"/>
      <c r="D191" s="17"/>
      <c r="E191" s="16"/>
      <c r="F191" s="16"/>
      <c r="G191" s="10"/>
      <c r="H191" s="11"/>
    </row>
    <row r="192" spans="2:8" s="14" customFormat="1" ht="15.75" customHeight="1">
      <c r="B192" s="15"/>
      <c r="C192" s="19"/>
      <c r="D192" s="17"/>
      <c r="E192" s="16"/>
      <c r="F192" s="16"/>
      <c r="G192" s="10"/>
      <c r="H192" s="11"/>
    </row>
    <row r="193" spans="2:8" s="14" customFormat="1" ht="15.75" customHeight="1">
      <c r="B193" s="15"/>
      <c r="C193" s="19"/>
      <c r="D193" s="17"/>
      <c r="E193" s="16"/>
      <c r="F193" s="16"/>
      <c r="G193" s="10"/>
      <c r="H193" s="11"/>
    </row>
    <row r="194" spans="2:8" s="14" customFormat="1" ht="15.75" customHeight="1">
      <c r="B194" s="15"/>
      <c r="C194" s="19"/>
      <c r="D194" s="17"/>
      <c r="E194" s="16"/>
      <c r="F194" s="16"/>
      <c r="G194" s="10"/>
      <c r="H194" s="11"/>
    </row>
    <row r="195" spans="2:8" s="14" customFormat="1" ht="15.75" customHeight="1">
      <c r="B195" s="15"/>
      <c r="C195" s="19"/>
      <c r="D195" s="17"/>
      <c r="E195" s="16"/>
      <c r="F195" s="16"/>
      <c r="G195" s="10"/>
      <c r="H195" s="11"/>
    </row>
    <row r="196" spans="2:8" s="14" customFormat="1" ht="15.75" customHeight="1">
      <c r="B196" s="15"/>
      <c r="C196" s="19"/>
      <c r="D196" s="17"/>
      <c r="E196" s="16"/>
      <c r="F196" s="16"/>
      <c r="G196" s="10"/>
      <c r="H196" s="11"/>
    </row>
    <row r="197" spans="2:8" s="14" customFormat="1" ht="15.75" customHeight="1">
      <c r="B197" s="15"/>
      <c r="C197" s="19"/>
      <c r="D197" s="17"/>
      <c r="E197" s="16"/>
      <c r="F197" s="16"/>
      <c r="G197" s="10"/>
      <c r="H197" s="11"/>
    </row>
    <row r="198" spans="2:8" s="14" customFormat="1" ht="15.75" customHeight="1">
      <c r="B198" s="15"/>
      <c r="C198" s="19"/>
      <c r="D198" s="17"/>
      <c r="E198" s="16"/>
      <c r="F198" s="16"/>
      <c r="G198" s="10"/>
      <c r="H198" s="11"/>
    </row>
    <row r="199" spans="2:8" s="14" customFormat="1" ht="15.75" customHeight="1">
      <c r="B199" s="15"/>
      <c r="C199" s="19"/>
      <c r="D199" s="17"/>
      <c r="E199" s="16"/>
      <c r="F199" s="16"/>
      <c r="G199" s="10"/>
      <c r="H199" s="11"/>
    </row>
    <row r="200" spans="2:8" s="14" customFormat="1" ht="15.75" customHeight="1">
      <c r="B200" s="15"/>
      <c r="C200" s="19"/>
      <c r="D200" s="17"/>
      <c r="E200" s="16"/>
      <c r="F200" s="16"/>
      <c r="G200" s="10"/>
      <c r="H200" s="11"/>
    </row>
    <row r="201" spans="2:8" s="14" customFormat="1" ht="15.75" customHeight="1">
      <c r="B201" s="15"/>
      <c r="C201" s="19"/>
      <c r="D201" s="17"/>
      <c r="E201" s="16"/>
      <c r="F201" s="16"/>
      <c r="G201" s="10"/>
      <c r="H201" s="11"/>
    </row>
    <row r="202" spans="2:8" s="14" customFormat="1" ht="15.75" customHeight="1">
      <c r="B202" s="15"/>
      <c r="C202" s="19"/>
      <c r="D202" s="17"/>
      <c r="E202" s="16"/>
      <c r="F202" s="16"/>
      <c r="G202" s="10"/>
      <c r="H202" s="11"/>
    </row>
    <row r="203" spans="2:8" s="14" customFormat="1" ht="15.75" customHeight="1">
      <c r="B203" s="15"/>
      <c r="C203" s="19"/>
      <c r="D203" s="17"/>
      <c r="E203" s="16"/>
      <c r="F203" s="16"/>
      <c r="G203" s="10"/>
      <c r="H203" s="11"/>
    </row>
    <row r="204" spans="2:8" s="14" customFormat="1" ht="15.75" customHeight="1">
      <c r="B204" s="15"/>
      <c r="C204" s="19"/>
      <c r="D204" s="17"/>
      <c r="E204" s="16"/>
      <c r="F204" s="16"/>
      <c r="G204" s="10"/>
      <c r="H204" s="11"/>
    </row>
    <row r="205" spans="2:8" s="14" customFormat="1" ht="15.75" customHeight="1">
      <c r="B205" s="15"/>
      <c r="C205" s="19"/>
      <c r="D205" s="17"/>
      <c r="E205" s="16"/>
      <c r="F205" s="16"/>
      <c r="G205" s="10"/>
      <c r="H205" s="11"/>
    </row>
    <row r="206" spans="2:8" s="14" customFormat="1" ht="15.75" customHeight="1">
      <c r="B206" s="15"/>
      <c r="C206" s="19"/>
      <c r="D206" s="17"/>
      <c r="E206" s="16"/>
      <c r="F206" s="16"/>
      <c r="G206" s="10"/>
      <c r="H206" s="11"/>
    </row>
    <row r="207" spans="2:8" s="14" customFormat="1" ht="15.75" customHeight="1">
      <c r="B207" s="15"/>
      <c r="C207" s="19"/>
      <c r="D207" s="17"/>
      <c r="E207" s="16"/>
      <c r="F207" s="16"/>
      <c r="G207" s="10"/>
      <c r="H207" s="11"/>
    </row>
    <row r="208" spans="2:8" s="14" customFormat="1" ht="15.75" customHeight="1">
      <c r="B208" s="15"/>
      <c r="C208" s="19"/>
      <c r="D208" s="17"/>
      <c r="E208" s="16"/>
      <c r="F208" s="16"/>
      <c r="G208" s="10"/>
      <c r="H208" s="11"/>
    </row>
    <row r="209" spans="2:8" s="14" customFormat="1" ht="15.75" customHeight="1">
      <c r="B209" s="15"/>
      <c r="C209" s="19"/>
      <c r="D209" s="17"/>
      <c r="E209" s="16"/>
      <c r="F209" s="16"/>
      <c r="G209" s="10"/>
      <c r="H209" s="11"/>
    </row>
    <row r="210" spans="2:8" s="14" customFormat="1" ht="15.75" customHeight="1">
      <c r="B210" s="15"/>
      <c r="C210" s="19"/>
      <c r="D210" s="17"/>
      <c r="E210" s="16"/>
      <c r="F210" s="16"/>
      <c r="G210" s="10"/>
      <c r="H210" s="11"/>
    </row>
    <row r="211" spans="2:8" s="14" customFormat="1" ht="15.75" customHeight="1">
      <c r="B211" s="15"/>
      <c r="C211" s="19"/>
      <c r="D211" s="17"/>
      <c r="E211" s="16"/>
      <c r="F211" s="16"/>
      <c r="G211" s="10"/>
      <c r="H211" s="11"/>
    </row>
    <row r="212" spans="2:8" s="14" customFormat="1" ht="15.75" customHeight="1">
      <c r="B212" s="15"/>
      <c r="C212" s="19"/>
      <c r="D212" s="17"/>
      <c r="E212" s="16"/>
      <c r="F212" s="16"/>
      <c r="G212" s="10"/>
      <c r="H212" s="11"/>
    </row>
    <row r="213" spans="2:8" s="14" customFormat="1" ht="15.75" customHeight="1">
      <c r="B213" s="15"/>
      <c r="C213" s="19"/>
      <c r="D213" s="17"/>
      <c r="E213" s="16"/>
      <c r="F213" s="16"/>
      <c r="G213" s="10"/>
      <c r="H213" s="11"/>
    </row>
    <row r="214" spans="2:8" s="14" customFormat="1" ht="15.75" customHeight="1">
      <c r="B214" s="15"/>
      <c r="C214" s="19"/>
      <c r="D214" s="17"/>
      <c r="E214" s="16"/>
      <c r="F214" s="16"/>
      <c r="G214" s="10"/>
      <c r="H214" s="11"/>
    </row>
    <row r="215" spans="2:8" s="14" customFormat="1" ht="15.75" customHeight="1">
      <c r="B215" s="15"/>
      <c r="C215" s="19"/>
      <c r="D215" s="17"/>
      <c r="E215" s="16"/>
      <c r="F215" s="16"/>
      <c r="G215" s="10"/>
      <c r="H215" s="11"/>
    </row>
    <row r="216" spans="2:8" s="14" customFormat="1" ht="15.75" customHeight="1">
      <c r="B216" s="15"/>
      <c r="C216" s="19"/>
      <c r="D216" s="17"/>
      <c r="E216" s="16"/>
      <c r="F216" s="16"/>
      <c r="G216" s="10"/>
      <c r="H216" s="11"/>
    </row>
    <row r="217" spans="2:8" s="14" customFormat="1" ht="15.75" customHeight="1">
      <c r="B217" s="15"/>
      <c r="C217" s="19"/>
      <c r="D217" s="17"/>
      <c r="E217" s="16"/>
      <c r="F217" s="16"/>
      <c r="G217" s="10"/>
      <c r="H217" s="11"/>
    </row>
    <row r="218" spans="2:8" s="14" customFormat="1" ht="15.75" customHeight="1">
      <c r="B218" s="15"/>
      <c r="C218" s="19"/>
      <c r="D218" s="17"/>
      <c r="E218" s="16"/>
      <c r="F218" s="16"/>
      <c r="G218" s="10"/>
      <c r="H218" s="11"/>
    </row>
    <row r="219" spans="2:8" s="14" customFormat="1" ht="15.75" customHeight="1">
      <c r="B219" s="15"/>
      <c r="C219" s="19"/>
      <c r="D219" s="17"/>
      <c r="E219" s="16"/>
      <c r="F219" s="16"/>
      <c r="G219" s="10"/>
      <c r="H219" s="11"/>
    </row>
    <row r="220" spans="2:8" s="14" customFormat="1" ht="15.75" customHeight="1">
      <c r="B220" s="15"/>
      <c r="C220" s="19"/>
      <c r="D220" s="17"/>
      <c r="E220" s="16"/>
      <c r="F220" s="16"/>
      <c r="G220" s="10"/>
      <c r="H220" s="11"/>
    </row>
    <row r="221" spans="2:8" s="14" customFormat="1" ht="15.75" customHeight="1">
      <c r="B221" s="15"/>
      <c r="C221" s="19"/>
      <c r="D221" s="17"/>
      <c r="E221" s="16"/>
      <c r="F221" s="16"/>
      <c r="G221" s="10"/>
      <c r="H221" s="11"/>
    </row>
    <row r="222" spans="2:8" s="14" customFormat="1" ht="15.75" customHeight="1">
      <c r="B222" s="15"/>
      <c r="C222" s="19"/>
      <c r="D222" s="17"/>
      <c r="E222" s="16"/>
      <c r="F222" s="16"/>
      <c r="G222" s="10"/>
      <c r="H222" s="11"/>
    </row>
    <row r="223" spans="2:8" s="14" customFormat="1" ht="15.75" customHeight="1">
      <c r="B223" s="15"/>
      <c r="C223" s="19"/>
      <c r="D223" s="17"/>
      <c r="E223" s="16"/>
      <c r="F223" s="16"/>
      <c r="G223" s="10"/>
      <c r="H223" s="11"/>
    </row>
    <row r="224" spans="2:8" s="14" customFormat="1" ht="15.75" customHeight="1">
      <c r="B224" s="15"/>
      <c r="C224" s="19"/>
      <c r="D224" s="17"/>
      <c r="E224" s="16"/>
      <c r="F224" s="16"/>
      <c r="G224" s="10"/>
      <c r="H224" s="11"/>
    </row>
    <row r="225" spans="2:8" s="14" customFormat="1" ht="15.75" customHeight="1">
      <c r="B225" s="15"/>
      <c r="C225" s="19"/>
      <c r="D225" s="17"/>
      <c r="E225" s="16"/>
      <c r="F225" s="16"/>
      <c r="G225" s="10"/>
      <c r="H225" s="11"/>
    </row>
    <row r="226" spans="2:8" s="14" customFormat="1" ht="15.75" customHeight="1">
      <c r="B226" s="15"/>
      <c r="C226" s="19"/>
      <c r="D226" s="17"/>
      <c r="E226" s="16"/>
      <c r="F226" s="16"/>
      <c r="G226" s="10"/>
      <c r="H226" s="11"/>
    </row>
    <row r="227" spans="2:8" s="14" customFormat="1" ht="15.75" customHeight="1">
      <c r="B227" s="15"/>
      <c r="C227" s="19"/>
      <c r="D227" s="17"/>
      <c r="E227" s="16"/>
      <c r="F227" s="16"/>
      <c r="G227" s="10"/>
      <c r="H227" s="11"/>
    </row>
    <row r="228" spans="2:8" s="14" customFormat="1" ht="15.75" customHeight="1">
      <c r="B228" s="15"/>
      <c r="C228" s="19"/>
      <c r="D228" s="17"/>
      <c r="E228" s="16"/>
      <c r="F228" s="16"/>
      <c r="G228" s="10"/>
      <c r="H228" s="11"/>
    </row>
    <row r="229" spans="2:8" s="14" customFormat="1" ht="15.75" customHeight="1">
      <c r="B229" s="15"/>
      <c r="C229" s="19"/>
      <c r="D229" s="17"/>
      <c r="E229" s="16"/>
      <c r="F229" s="16"/>
      <c r="G229" s="10"/>
      <c r="H229" s="11"/>
    </row>
    <row r="230" spans="2:8" s="14" customFormat="1" ht="15.75" customHeight="1">
      <c r="B230" s="15"/>
      <c r="C230" s="19"/>
      <c r="D230" s="17"/>
      <c r="E230" s="16"/>
      <c r="F230" s="16"/>
      <c r="G230" s="10"/>
      <c r="H230" s="11"/>
    </row>
    <row r="231" spans="2:8" s="14" customFormat="1" ht="15.75" customHeight="1">
      <c r="B231" s="15"/>
      <c r="C231" s="19"/>
      <c r="D231" s="17"/>
      <c r="E231" s="16"/>
      <c r="F231" s="16"/>
      <c r="G231" s="10"/>
      <c r="H231" s="11"/>
    </row>
    <row r="232" spans="2:8" s="14" customFormat="1" ht="15.75" customHeight="1">
      <c r="B232" s="15"/>
      <c r="C232" s="19"/>
      <c r="D232" s="17"/>
      <c r="E232" s="16"/>
      <c r="F232" s="16"/>
      <c r="G232" s="10"/>
      <c r="H232" s="11"/>
    </row>
    <row r="233" spans="2:8" s="14" customFormat="1" ht="15.75" customHeight="1">
      <c r="B233" s="15"/>
      <c r="C233" s="19"/>
      <c r="D233" s="17"/>
      <c r="E233" s="16"/>
      <c r="F233" s="16"/>
      <c r="G233" s="10"/>
      <c r="H233" s="11"/>
    </row>
    <row r="234" spans="2:8" s="14" customFormat="1" ht="15.75" customHeight="1">
      <c r="B234" s="15"/>
      <c r="C234" s="19"/>
      <c r="D234" s="17"/>
      <c r="E234" s="16"/>
      <c r="F234" s="16"/>
      <c r="G234" s="10"/>
      <c r="H234" s="11"/>
    </row>
    <row r="235" spans="2:8" s="14" customFormat="1" ht="15.75" customHeight="1">
      <c r="B235" s="15"/>
      <c r="C235" s="19"/>
      <c r="D235" s="17"/>
      <c r="E235" s="16"/>
      <c r="F235" s="16"/>
      <c r="G235" s="10"/>
      <c r="H235" s="11"/>
    </row>
    <row r="236" spans="2:8" s="14" customFormat="1" ht="15.75" customHeight="1">
      <c r="B236" s="15"/>
      <c r="C236" s="19"/>
      <c r="D236" s="17"/>
      <c r="E236" s="16"/>
      <c r="F236" s="16"/>
      <c r="G236" s="10"/>
      <c r="H236" s="11"/>
    </row>
    <row r="237" spans="2:8" s="14" customFormat="1" ht="15.75" customHeight="1">
      <c r="B237" s="15"/>
      <c r="C237" s="19"/>
      <c r="D237" s="17"/>
      <c r="E237" s="16"/>
      <c r="F237" s="16"/>
      <c r="G237" s="10"/>
      <c r="H237" s="11"/>
    </row>
    <row r="238" spans="2:8" s="14" customFormat="1" ht="15.75" customHeight="1">
      <c r="B238" s="15"/>
      <c r="C238" s="19"/>
      <c r="D238" s="17"/>
      <c r="E238" s="16"/>
      <c r="F238" s="16"/>
      <c r="G238" s="10"/>
      <c r="H238" s="11"/>
    </row>
    <row r="239" spans="2:8" s="14" customFormat="1" ht="15.75" customHeight="1">
      <c r="B239" s="15"/>
      <c r="C239" s="19"/>
      <c r="D239" s="17"/>
      <c r="E239" s="16"/>
      <c r="F239" s="16"/>
      <c r="G239" s="10"/>
      <c r="H239" s="11"/>
    </row>
    <row r="240" spans="2:8" s="14" customFormat="1" ht="15.75" customHeight="1">
      <c r="B240" s="15"/>
      <c r="C240" s="19"/>
      <c r="D240" s="17"/>
      <c r="E240" s="16"/>
      <c r="F240" s="16"/>
      <c r="G240" s="10"/>
      <c r="H240" s="11"/>
    </row>
    <row r="241" spans="2:8" s="14" customFormat="1" ht="15.75" customHeight="1">
      <c r="B241" s="15"/>
      <c r="C241" s="19"/>
      <c r="D241" s="17"/>
      <c r="E241" s="16"/>
      <c r="F241" s="16"/>
      <c r="G241" s="10"/>
      <c r="H241" s="11"/>
    </row>
    <row r="242" spans="2:8" s="14" customFormat="1" ht="15.75" customHeight="1">
      <c r="B242" s="15"/>
      <c r="C242" s="19"/>
      <c r="D242" s="17"/>
      <c r="E242" s="16"/>
      <c r="F242" s="16"/>
      <c r="G242" s="10"/>
      <c r="H242" s="11"/>
    </row>
    <row r="243" spans="2:8" s="14" customFormat="1" ht="15.75" customHeight="1">
      <c r="B243" s="15"/>
      <c r="C243" s="19"/>
      <c r="D243" s="17"/>
      <c r="E243" s="16"/>
      <c r="F243" s="16"/>
      <c r="G243" s="10"/>
      <c r="H243" s="11"/>
    </row>
    <row r="244" spans="2:8" s="14" customFormat="1" ht="15.75" customHeight="1">
      <c r="B244" s="15"/>
      <c r="C244" s="19"/>
      <c r="D244" s="17"/>
      <c r="E244" s="16"/>
      <c r="F244" s="16"/>
      <c r="G244" s="10"/>
      <c r="H244" s="11"/>
    </row>
    <row r="245" spans="2:8" s="14" customFormat="1" ht="15.75" customHeight="1">
      <c r="B245" s="15"/>
      <c r="C245" s="19"/>
      <c r="D245" s="17"/>
      <c r="E245" s="16"/>
      <c r="F245" s="16"/>
      <c r="G245" s="10"/>
      <c r="H245" s="11"/>
    </row>
    <row r="246" spans="2:8" s="14" customFormat="1" ht="15.75" customHeight="1">
      <c r="B246" s="15"/>
      <c r="C246" s="19"/>
      <c r="D246" s="17"/>
      <c r="E246" s="16"/>
      <c r="F246" s="16"/>
      <c r="G246" s="10"/>
      <c r="H246" s="11"/>
    </row>
    <row r="247" spans="2:8" s="14" customFormat="1" ht="15.75" customHeight="1">
      <c r="B247" s="15"/>
      <c r="C247" s="19"/>
      <c r="D247" s="17"/>
      <c r="E247" s="16"/>
      <c r="F247" s="16"/>
      <c r="G247" s="10"/>
      <c r="H247" s="11"/>
    </row>
    <row r="248" spans="2:8" s="14" customFormat="1" ht="15.75" customHeight="1">
      <c r="B248" s="15"/>
      <c r="C248" s="19"/>
      <c r="D248" s="17"/>
      <c r="E248" s="16"/>
      <c r="F248" s="16"/>
      <c r="G248" s="10"/>
      <c r="H248" s="11"/>
    </row>
    <row r="249" spans="2:8" s="14" customFormat="1" ht="15.75" customHeight="1">
      <c r="B249" s="15"/>
      <c r="C249" s="19"/>
      <c r="D249" s="17"/>
      <c r="E249" s="16"/>
      <c r="F249" s="16"/>
      <c r="G249" s="10"/>
      <c r="H249" s="11"/>
    </row>
    <row r="250" spans="2:8" s="14" customFormat="1" ht="15.75" customHeight="1">
      <c r="B250" s="15"/>
      <c r="C250" s="19"/>
      <c r="D250" s="17"/>
      <c r="E250" s="16"/>
      <c r="F250" s="16"/>
      <c r="G250" s="10"/>
      <c r="H250" s="11"/>
    </row>
    <row r="251" spans="2:8" s="14" customFormat="1" ht="15.75" customHeight="1">
      <c r="B251" s="15"/>
      <c r="C251" s="19"/>
      <c r="D251" s="17"/>
      <c r="E251" s="16"/>
      <c r="F251" s="16"/>
      <c r="G251" s="10"/>
      <c r="H251" s="11"/>
    </row>
    <row r="252" spans="2:8" s="14" customFormat="1" ht="15.75" customHeight="1">
      <c r="B252" s="15"/>
      <c r="C252" s="19"/>
      <c r="D252" s="17"/>
      <c r="E252" s="16"/>
      <c r="F252" s="16"/>
      <c r="G252" s="10"/>
      <c r="H252" s="11"/>
    </row>
    <row r="253" spans="2:8" s="14" customFormat="1" ht="15.75" customHeight="1">
      <c r="B253" s="15"/>
      <c r="C253" s="19"/>
      <c r="D253" s="17"/>
      <c r="E253" s="16"/>
      <c r="F253" s="16"/>
      <c r="G253" s="10"/>
      <c r="H253" s="11"/>
    </row>
    <row r="254" spans="2:8" s="14" customFormat="1" ht="15.75" customHeight="1">
      <c r="B254" s="15"/>
      <c r="C254" s="19"/>
      <c r="D254" s="17"/>
      <c r="E254" s="16"/>
      <c r="F254" s="16"/>
      <c r="G254" s="10"/>
      <c r="H254" s="11"/>
    </row>
    <row r="255" spans="2:8" s="14" customFormat="1" ht="15.75" customHeight="1">
      <c r="B255" s="15"/>
      <c r="C255" s="19"/>
      <c r="D255" s="17"/>
      <c r="E255" s="16"/>
      <c r="F255" s="16"/>
      <c r="G255" s="10"/>
      <c r="H255" s="11"/>
    </row>
    <row r="256" spans="2:8" s="14" customFormat="1" ht="15.75" customHeight="1">
      <c r="B256" s="15"/>
      <c r="C256" s="19"/>
      <c r="D256" s="17"/>
      <c r="E256" s="16"/>
      <c r="F256" s="16"/>
      <c r="G256" s="10"/>
      <c r="H256" s="11"/>
    </row>
    <row r="257" spans="2:8" s="14" customFormat="1" ht="15.75" customHeight="1">
      <c r="B257" s="15"/>
      <c r="C257" s="19"/>
      <c r="D257" s="17"/>
      <c r="E257" s="16"/>
      <c r="F257" s="16"/>
      <c r="G257" s="10"/>
      <c r="H257" s="11"/>
    </row>
    <row r="258" spans="2:8" s="14" customFormat="1" ht="15.75" customHeight="1">
      <c r="B258" s="15"/>
      <c r="C258" s="19"/>
      <c r="D258" s="17"/>
      <c r="E258" s="16"/>
      <c r="F258" s="16"/>
      <c r="G258" s="10"/>
      <c r="H258" s="11"/>
    </row>
    <row r="259" spans="2:8" s="14" customFormat="1" ht="15.75" customHeight="1">
      <c r="B259" s="15"/>
      <c r="C259" s="19"/>
      <c r="D259" s="17"/>
      <c r="E259" s="16"/>
      <c r="F259" s="16"/>
      <c r="G259" s="10"/>
      <c r="H259" s="11"/>
    </row>
    <row r="260" spans="2:8" s="14" customFormat="1" ht="15.75" customHeight="1">
      <c r="B260" s="15"/>
      <c r="C260" s="19"/>
      <c r="D260" s="17"/>
      <c r="E260" s="16"/>
      <c r="F260" s="16"/>
      <c r="G260" s="10"/>
      <c r="H260" s="11"/>
    </row>
    <row r="261" spans="2:8" s="14" customFormat="1" ht="15.75" customHeight="1">
      <c r="B261" s="15"/>
      <c r="C261" s="19"/>
      <c r="D261" s="17"/>
      <c r="E261" s="16"/>
      <c r="F261" s="16"/>
      <c r="G261" s="10"/>
      <c r="H261" s="11"/>
    </row>
    <row r="262" spans="2:8" s="14" customFormat="1" ht="15.75" customHeight="1">
      <c r="B262" s="15"/>
      <c r="C262" s="19"/>
      <c r="D262" s="17"/>
      <c r="E262" s="16"/>
      <c r="F262" s="16"/>
      <c r="G262" s="10"/>
      <c r="H262" s="11"/>
    </row>
    <row r="263" spans="2:8" s="14" customFormat="1" ht="15.75" customHeight="1">
      <c r="B263" s="15"/>
      <c r="C263" s="19"/>
      <c r="D263" s="17"/>
      <c r="E263" s="16"/>
      <c r="F263" s="16"/>
      <c r="G263" s="10"/>
      <c r="H263" s="11"/>
    </row>
    <row r="264" spans="2:8" s="14" customFormat="1" ht="15.75" customHeight="1">
      <c r="B264" s="15"/>
      <c r="C264" s="19"/>
      <c r="D264" s="17"/>
      <c r="E264" s="16"/>
      <c r="F264" s="16"/>
      <c r="G264" s="10"/>
      <c r="H264" s="11"/>
    </row>
    <row r="265" spans="2:8" s="14" customFormat="1" ht="15.75" customHeight="1">
      <c r="B265" s="15"/>
      <c r="C265" s="19"/>
      <c r="D265" s="17"/>
      <c r="E265" s="16"/>
      <c r="F265" s="16"/>
      <c r="G265" s="10"/>
      <c r="H265" s="11"/>
    </row>
    <row r="266" spans="2:8" s="14" customFormat="1" ht="15.75" customHeight="1">
      <c r="B266" s="15"/>
      <c r="C266" s="19"/>
      <c r="D266" s="17"/>
      <c r="E266" s="16"/>
      <c r="F266" s="16"/>
      <c r="G266" s="10"/>
      <c r="H266" s="11"/>
    </row>
    <row r="267" spans="2:8" s="14" customFormat="1" ht="15.75" customHeight="1">
      <c r="B267" s="15"/>
      <c r="C267" s="19"/>
      <c r="D267" s="17"/>
      <c r="E267" s="16"/>
      <c r="F267" s="16"/>
      <c r="G267" s="10"/>
      <c r="H267" s="11"/>
    </row>
    <row r="268" spans="2:8" s="14" customFormat="1" ht="15.75" customHeight="1">
      <c r="B268" s="15"/>
      <c r="C268" s="19"/>
      <c r="D268" s="17"/>
      <c r="E268" s="16"/>
      <c r="F268" s="16"/>
      <c r="G268" s="10"/>
      <c r="H268" s="11"/>
    </row>
    <row r="269" spans="2:8" s="14" customFormat="1" ht="15.75" customHeight="1">
      <c r="B269" s="15"/>
      <c r="C269" s="19"/>
      <c r="D269" s="17"/>
      <c r="E269" s="16"/>
      <c r="F269" s="16"/>
      <c r="G269" s="10"/>
      <c r="H269" s="11"/>
    </row>
    <row r="270" spans="2:8" s="14" customFormat="1" ht="15.75" customHeight="1">
      <c r="B270" s="15"/>
      <c r="C270" s="19"/>
      <c r="D270" s="17"/>
      <c r="E270" s="16"/>
      <c r="F270" s="16"/>
      <c r="G270" s="10"/>
      <c r="H270" s="11"/>
    </row>
    <row r="271" spans="2:8" s="14" customFormat="1" ht="15.75" customHeight="1">
      <c r="B271" s="15"/>
      <c r="C271" s="19"/>
      <c r="D271" s="17"/>
      <c r="E271" s="16"/>
      <c r="F271" s="16"/>
      <c r="G271" s="10"/>
      <c r="H271" s="11"/>
    </row>
    <row r="272" spans="2:8" s="14" customFormat="1" ht="15.75" customHeight="1">
      <c r="B272" s="15"/>
      <c r="C272" s="19"/>
      <c r="D272" s="17"/>
      <c r="E272" s="16"/>
      <c r="F272" s="16"/>
      <c r="G272" s="10"/>
      <c r="H272" s="11"/>
    </row>
    <row r="273" spans="2:8" s="14" customFormat="1" ht="15.75" customHeight="1">
      <c r="B273" s="15"/>
      <c r="C273" s="19"/>
      <c r="D273" s="17"/>
      <c r="E273" s="16"/>
      <c r="F273" s="16"/>
      <c r="G273" s="10"/>
      <c r="H273" s="11"/>
    </row>
    <row r="274" spans="2:8" s="14" customFormat="1" ht="15.75" customHeight="1">
      <c r="B274" s="15"/>
      <c r="C274" s="19"/>
      <c r="D274" s="17"/>
      <c r="E274" s="16"/>
      <c r="F274" s="16"/>
      <c r="G274" s="10"/>
      <c r="H274" s="11"/>
    </row>
    <row r="275" spans="2:8" s="14" customFormat="1" ht="15.75" customHeight="1">
      <c r="B275" s="15"/>
      <c r="C275" s="19"/>
      <c r="D275" s="17"/>
      <c r="E275" s="16"/>
      <c r="F275" s="16"/>
      <c r="G275" s="10"/>
      <c r="H275" s="11"/>
    </row>
    <row r="276" spans="2:8" s="14" customFormat="1" ht="15.75" customHeight="1">
      <c r="B276" s="15"/>
      <c r="C276" s="19"/>
      <c r="D276" s="17"/>
      <c r="E276" s="16"/>
      <c r="F276" s="16"/>
      <c r="G276" s="10"/>
      <c r="H276" s="11"/>
    </row>
    <row r="277" spans="2:8" s="14" customFormat="1" ht="15.75" customHeight="1">
      <c r="B277" s="15"/>
      <c r="C277" s="19"/>
      <c r="D277" s="17"/>
      <c r="E277" s="16"/>
      <c r="F277" s="16"/>
      <c r="G277" s="10"/>
      <c r="H277" s="11"/>
    </row>
    <row r="278" spans="2:8" s="14" customFormat="1" ht="15.75" customHeight="1">
      <c r="B278" s="15"/>
      <c r="C278" s="19"/>
      <c r="D278" s="17"/>
      <c r="E278" s="16"/>
      <c r="F278" s="16"/>
      <c r="G278" s="10"/>
      <c r="H278" s="11"/>
    </row>
    <row r="279" spans="2:8" s="14" customFormat="1" ht="15.75" customHeight="1">
      <c r="B279" s="15"/>
      <c r="C279" s="19"/>
      <c r="D279" s="17"/>
      <c r="E279" s="16"/>
      <c r="F279" s="16"/>
      <c r="G279" s="10"/>
      <c r="H279" s="11"/>
    </row>
    <row r="280" spans="2:8" s="14" customFormat="1" ht="15.75" customHeight="1">
      <c r="B280" s="15"/>
      <c r="C280" s="19"/>
      <c r="D280" s="17"/>
      <c r="E280" s="16"/>
      <c r="F280" s="16"/>
      <c r="G280" s="10"/>
      <c r="H280" s="11"/>
    </row>
    <row r="281" spans="2:8" s="14" customFormat="1" ht="15.75" customHeight="1">
      <c r="B281" s="15"/>
      <c r="C281" s="19"/>
      <c r="D281" s="17"/>
      <c r="E281" s="16"/>
      <c r="F281" s="16"/>
      <c r="G281" s="10"/>
      <c r="H281" s="11"/>
    </row>
    <row r="282" spans="2:8" s="14" customFormat="1" ht="15.75" customHeight="1">
      <c r="B282" s="15"/>
      <c r="C282" s="19"/>
      <c r="D282" s="17"/>
      <c r="E282" s="16"/>
      <c r="F282" s="16"/>
      <c r="G282" s="10"/>
      <c r="H282" s="11"/>
    </row>
    <row r="283" spans="2:8" s="14" customFormat="1" ht="15.75" customHeight="1">
      <c r="B283" s="15"/>
      <c r="C283" s="19"/>
      <c r="D283" s="17"/>
      <c r="E283" s="16"/>
      <c r="F283" s="16"/>
      <c r="G283" s="10"/>
      <c r="H283" s="11"/>
    </row>
    <row r="284" spans="2:8" s="14" customFormat="1" ht="15.75" customHeight="1">
      <c r="B284" s="15"/>
      <c r="C284" s="19"/>
      <c r="D284" s="17"/>
      <c r="E284" s="16"/>
      <c r="F284" s="16"/>
      <c r="G284" s="10"/>
      <c r="H284" s="11"/>
    </row>
    <row r="285" spans="2:8" s="14" customFormat="1" ht="15.75" customHeight="1">
      <c r="B285" s="15"/>
      <c r="C285" s="19"/>
      <c r="D285" s="17"/>
      <c r="E285" s="16"/>
      <c r="F285" s="16"/>
      <c r="G285" s="10"/>
      <c r="H285" s="11"/>
    </row>
    <row r="286" spans="2:8" s="14" customFormat="1" ht="15.75" customHeight="1">
      <c r="B286" s="15"/>
      <c r="C286" s="19"/>
      <c r="D286" s="17"/>
      <c r="E286" s="16"/>
      <c r="F286" s="16"/>
      <c r="G286" s="10"/>
      <c r="H286" s="11"/>
    </row>
    <row r="287" spans="2:8" s="14" customFormat="1" ht="15.75" customHeight="1">
      <c r="B287" s="15"/>
      <c r="C287" s="19"/>
      <c r="D287" s="17"/>
      <c r="E287" s="16"/>
      <c r="F287" s="16"/>
      <c r="G287" s="10"/>
      <c r="H287" s="11"/>
    </row>
    <row r="288" spans="2:8" s="14" customFormat="1" ht="15.75" customHeight="1">
      <c r="B288" s="15"/>
      <c r="C288" s="19"/>
      <c r="D288" s="17"/>
      <c r="E288" s="16"/>
      <c r="F288" s="16"/>
      <c r="G288" s="10"/>
      <c r="H288" s="11"/>
    </row>
    <row r="289" spans="2:8" s="14" customFormat="1" ht="15.75" customHeight="1">
      <c r="B289" s="15"/>
      <c r="C289" s="19"/>
      <c r="D289" s="17"/>
      <c r="E289" s="16"/>
      <c r="F289" s="16"/>
      <c r="G289" s="10"/>
      <c r="H289" s="11"/>
    </row>
    <row r="290" spans="2:8" s="14" customFormat="1" ht="15.75" customHeight="1">
      <c r="B290" s="15"/>
      <c r="C290" s="19"/>
      <c r="D290" s="17"/>
      <c r="E290" s="16"/>
      <c r="F290" s="16"/>
      <c r="G290" s="10"/>
      <c r="H290" s="11"/>
    </row>
    <row r="291" spans="2:8" s="14" customFormat="1" ht="15.75" customHeight="1">
      <c r="B291" s="15"/>
      <c r="C291" s="19"/>
      <c r="D291" s="17"/>
      <c r="E291" s="16"/>
      <c r="F291" s="16"/>
      <c r="G291" s="10"/>
      <c r="H291" s="11"/>
    </row>
    <row r="292" spans="2:8" s="14" customFormat="1" ht="15.75" customHeight="1">
      <c r="B292" s="15"/>
      <c r="C292" s="19"/>
      <c r="D292" s="17"/>
      <c r="E292" s="16"/>
      <c r="F292" s="16"/>
      <c r="G292" s="10"/>
      <c r="H292" s="11"/>
    </row>
    <row r="293" spans="2:8" s="14" customFormat="1" ht="15.75" customHeight="1">
      <c r="B293" s="15"/>
      <c r="C293" s="19"/>
      <c r="D293" s="17"/>
      <c r="E293" s="16"/>
      <c r="F293" s="16"/>
      <c r="G293" s="10"/>
      <c r="H293" s="11"/>
    </row>
    <row r="294" spans="2:8" s="14" customFormat="1" ht="15.75" customHeight="1">
      <c r="B294" s="15"/>
      <c r="C294" s="19"/>
      <c r="D294" s="17"/>
      <c r="E294" s="16"/>
      <c r="F294" s="16"/>
      <c r="G294" s="10"/>
      <c r="H294" s="11"/>
    </row>
    <row r="295" spans="2:8" s="14" customFormat="1" ht="15.75" customHeight="1">
      <c r="B295" s="15"/>
      <c r="C295" s="19"/>
      <c r="D295" s="17"/>
      <c r="E295" s="16"/>
      <c r="F295" s="16"/>
      <c r="G295" s="10"/>
      <c r="H295" s="11"/>
    </row>
    <row r="296" spans="2:8" s="14" customFormat="1" ht="15.75" customHeight="1">
      <c r="B296" s="15"/>
      <c r="C296" s="19"/>
      <c r="D296" s="17"/>
      <c r="E296" s="16"/>
      <c r="F296" s="16"/>
      <c r="G296" s="10"/>
      <c r="H296" s="11"/>
    </row>
    <row r="297" spans="2:8" s="14" customFormat="1" ht="15.75" customHeight="1">
      <c r="B297" s="15"/>
      <c r="C297" s="19"/>
      <c r="D297" s="17"/>
      <c r="E297" s="16"/>
      <c r="F297" s="16"/>
      <c r="G297" s="10"/>
      <c r="H297" s="11"/>
    </row>
    <row r="298" spans="2:8" s="14" customFormat="1" ht="15.75" customHeight="1">
      <c r="B298" s="15"/>
      <c r="C298" s="19"/>
      <c r="D298" s="17"/>
      <c r="E298" s="16"/>
      <c r="F298" s="16"/>
      <c r="G298" s="10"/>
      <c r="H298" s="11"/>
    </row>
    <row r="299" spans="2:8" s="14" customFormat="1" ht="15.75" customHeight="1">
      <c r="B299" s="15"/>
      <c r="C299" s="19"/>
      <c r="D299" s="17"/>
      <c r="E299" s="16"/>
      <c r="F299" s="16"/>
      <c r="G299" s="10"/>
      <c r="H299" s="11"/>
    </row>
    <row r="300" spans="2:8" s="14" customFormat="1" ht="15.75" customHeight="1">
      <c r="B300" s="15"/>
      <c r="C300" s="19"/>
      <c r="D300" s="17"/>
      <c r="E300" s="16"/>
      <c r="F300" s="16"/>
      <c r="G300" s="10"/>
      <c r="H300" s="11"/>
    </row>
    <row r="301" spans="2:8" s="14" customFormat="1" ht="15.75" customHeight="1">
      <c r="B301" s="15"/>
      <c r="C301" s="19"/>
      <c r="D301" s="17"/>
      <c r="E301" s="16"/>
      <c r="F301" s="16"/>
      <c r="G301" s="10"/>
      <c r="H301" s="11"/>
    </row>
    <row r="302" spans="2:8" s="14" customFormat="1" ht="15.75" customHeight="1">
      <c r="B302" s="15"/>
      <c r="C302" s="19"/>
      <c r="D302" s="17"/>
      <c r="E302" s="16"/>
      <c r="F302" s="16"/>
      <c r="G302" s="10"/>
      <c r="H302" s="11"/>
    </row>
    <row r="303" spans="2:8" s="14" customFormat="1" ht="15.75" customHeight="1">
      <c r="B303" s="15"/>
      <c r="C303" s="19"/>
      <c r="D303" s="17"/>
      <c r="E303" s="16"/>
      <c r="F303" s="16"/>
      <c r="G303" s="10"/>
      <c r="H303" s="11"/>
    </row>
    <row r="304" spans="2:8" s="14" customFormat="1" ht="15.75" customHeight="1">
      <c r="B304" s="15"/>
      <c r="C304" s="19"/>
      <c r="D304" s="17"/>
      <c r="E304" s="16"/>
      <c r="F304" s="16"/>
      <c r="G304" s="10"/>
      <c r="H304" s="11"/>
    </row>
    <row r="305" spans="2:8" s="14" customFormat="1" ht="15.75" customHeight="1">
      <c r="B305" s="15"/>
      <c r="C305" s="19"/>
      <c r="D305" s="17"/>
      <c r="E305" s="16"/>
      <c r="F305" s="16"/>
      <c r="G305" s="10"/>
      <c r="H305" s="11"/>
    </row>
    <row r="306" spans="2:8" s="14" customFormat="1" ht="15.75" customHeight="1">
      <c r="B306" s="15"/>
      <c r="C306" s="19"/>
      <c r="D306" s="17"/>
      <c r="E306" s="16"/>
      <c r="F306" s="16"/>
      <c r="G306" s="10"/>
      <c r="H306" s="11"/>
    </row>
    <row r="307" spans="2:8" s="14" customFormat="1" ht="15.75" customHeight="1">
      <c r="B307" s="15"/>
      <c r="C307" s="19"/>
      <c r="D307" s="17"/>
      <c r="E307" s="16"/>
      <c r="F307" s="16"/>
      <c r="G307" s="10"/>
      <c r="H307" s="11"/>
    </row>
    <row r="308" spans="2:8" s="14" customFormat="1" ht="15.75" customHeight="1">
      <c r="B308" s="15"/>
      <c r="C308" s="19"/>
      <c r="D308" s="17"/>
      <c r="E308" s="16"/>
      <c r="F308" s="16"/>
      <c r="G308" s="10"/>
      <c r="H308" s="11"/>
    </row>
    <row r="309" spans="2:8" s="14" customFormat="1" ht="15.75" customHeight="1">
      <c r="B309" s="15"/>
      <c r="C309" s="19"/>
      <c r="D309" s="17"/>
      <c r="E309" s="16"/>
      <c r="F309" s="16"/>
      <c r="G309" s="10"/>
      <c r="H309" s="11"/>
    </row>
    <row r="310" spans="2:8" s="14" customFormat="1" ht="15.75" customHeight="1">
      <c r="B310" s="15"/>
      <c r="C310" s="19"/>
      <c r="D310" s="17"/>
      <c r="E310" s="16"/>
      <c r="F310" s="16"/>
      <c r="G310" s="10"/>
      <c r="H310" s="11"/>
    </row>
    <row r="311" spans="2:8" s="14" customFormat="1" ht="15.75" customHeight="1">
      <c r="B311" s="15"/>
      <c r="C311" s="19"/>
      <c r="D311" s="17"/>
      <c r="E311" s="16"/>
      <c r="F311" s="16"/>
      <c r="G311" s="10"/>
      <c r="H311" s="11"/>
    </row>
    <row r="312" spans="2:8" s="14" customFormat="1" ht="15.75" customHeight="1">
      <c r="B312" s="15"/>
      <c r="C312" s="19"/>
      <c r="D312" s="17"/>
      <c r="E312" s="16"/>
      <c r="F312" s="16"/>
      <c r="G312" s="10"/>
      <c r="H312" s="11"/>
    </row>
    <row r="313" spans="2:8" s="14" customFormat="1" ht="15.75" customHeight="1">
      <c r="B313" s="15"/>
      <c r="C313" s="19"/>
      <c r="D313" s="17"/>
      <c r="E313" s="16"/>
      <c r="F313" s="16"/>
      <c r="G313" s="10"/>
      <c r="H313" s="11"/>
    </row>
    <row r="314" spans="2:8" s="14" customFormat="1" ht="15.75" customHeight="1">
      <c r="B314" s="15"/>
      <c r="C314" s="19"/>
      <c r="D314" s="17"/>
      <c r="E314" s="16"/>
      <c r="F314" s="16"/>
      <c r="G314" s="10"/>
      <c r="H314" s="11"/>
    </row>
    <row r="315" spans="2:8" s="14" customFormat="1" ht="15.75" customHeight="1">
      <c r="B315" s="15"/>
      <c r="C315" s="19"/>
      <c r="D315" s="17"/>
      <c r="E315" s="16"/>
      <c r="F315" s="16"/>
      <c r="G315" s="10"/>
      <c r="H315" s="11"/>
    </row>
    <row r="316" spans="2:8" s="14" customFormat="1" ht="15.75" customHeight="1">
      <c r="B316" s="15"/>
      <c r="C316" s="19"/>
      <c r="D316" s="17"/>
      <c r="E316" s="16"/>
      <c r="F316" s="16"/>
      <c r="G316" s="10"/>
      <c r="H316" s="11"/>
    </row>
    <row r="317" spans="2:8" s="14" customFormat="1" ht="15.75" customHeight="1">
      <c r="B317" s="15"/>
      <c r="C317" s="19"/>
      <c r="D317" s="17"/>
      <c r="E317" s="16"/>
      <c r="F317" s="16"/>
      <c r="G317" s="10"/>
      <c r="H317" s="11"/>
    </row>
    <row r="318" spans="2:8" s="14" customFormat="1" ht="15.75" customHeight="1">
      <c r="B318" s="15"/>
      <c r="C318" s="19"/>
      <c r="D318" s="17"/>
      <c r="E318" s="16"/>
      <c r="F318" s="16"/>
      <c r="G318" s="10"/>
      <c r="H318" s="11"/>
    </row>
    <row r="319" spans="2:8" s="14" customFormat="1" ht="15.75" customHeight="1">
      <c r="B319" s="15"/>
      <c r="C319" s="19"/>
      <c r="D319" s="17"/>
      <c r="E319" s="16"/>
      <c r="F319" s="16"/>
      <c r="G319" s="10"/>
      <c r="H319" s="11"/>
    </row>
    <row r="320" spans="2:8" s="14" customFormat="1" ht="15.75" customHeight="1">
      <c r="B320" s="15"/>
      <c r="C320" s="19"/>
      <c r="D320" s="17"/>
      <c r="E320" s="16"/>
      <c r="F320" s="16"/>
      <c r="G320" s="10"/>
      <c r="H320" s="11"/>
    </row>
    <row r="321" spans="2:8" s="14" customFormat="1" ht="15.75" customHeight="1">
      <c r="B321" s="15"/>
      <c r="C321" s="19"/>
      <c r="D321" s="17"/>
      <c r="E321" s="16"/>
      <c r="F321" s="16"/>
      <c r="G321" s="10"/>
      <c r="H321" s="11"/>
    </row>
    <row r="322" spans="2:8" s="14" customFormat="1" ht="15.75" customHeight="1">
      <c r="B322" s="15"/>
      <c r="C322" s="19"/>
      <c r="D322" s="17"/>
      <c r="E322" s="16"/>
      <c r="F322" s="16"/>
      <c r="G322" s="10"/>
      <c r="H322" s="11"/>
    </row>
    <row r="323" spans="2:8" s="14" customFormat="1" ht="15.75" customHeight="1">
      <c r="B323" s="15"/>
      <c r="C323" s="19"/>
      <c r="D323" s="17"/>
      <c r="E323" s="16"/>
      <c r="F323" s="16"/>
      <c r="G323" s="10"/>
      <c r="H323" s="11"/>
    </row>
    <row r="324" spans="2:8" s="14" customFormat="1" ht="15.75" customHeight="1">
      <c r="B324" s="15"/>
      <c r="C324" s="19"/>
      <c r="D324" s="17"/>
      <c r="E324" s="16"/>
      <c r="F324" s="16"/>
      <c r="G324" s="10"/>
      <c r="H324" s="11"/>
    </row>
    <row r="325" spans="2:8" s="14" customFormat="1" ht="15.75" customHeight="1">
      <c r="B325" s="15"/>
      <c r="C325" s="19"/>
      <c r="D325" s="17"/>
      <c r="E325" s="16"/>
      <c r="F325" s="16"/>
      <c r="G325" s="10"/>
      <c r="H325" s="11"/>
    </row>
    <row r="326" spans="2:8" s="14" customFormat="1" ht="15.75" customHeight="1">
      <c r="B326" s="15"/>
      <c r="C326" s="19"/>
      <c r="D326" s="17"/>
      <c r="E326" s="16"/>
      <c r="F326" s="16"/>
      <c r="G326" s="10"/>
      <c r="H326" s="11"/>
    </row>
    <row r="327" spans="2:8" s="14" customFormat="1" ht="15.75" customHeight="1">
      <c r="B327" s="15"/>
      <c r="C327" s="19"/>
      <c r="D327" s="17"/>
      <c r="E327" s="16"/>
      <c r="F327" s="16"/>
      <c r="G327" s="10"/>
      <c r="H327" s="11"/>
    </row>
    <row r="328" spans="2:8" s="14" customFormat="1" ht="15.75" customHeight="1">
      <c r="B328" s="15"/>
      <c r="C328" s="19"/>
      <c r="D328" s="17"/>
      <c r="E328" s="16"/>
      <c r="F328" s="16"/>
      <c r="G328" s="10"/>
      <c r="H328" s="11"/>
    </row>
    <row r="329" spans="2:8" s="14" customFormat="1" ht="15.75" customHeight="1">
      <c r="B329" s="15"/>
      <c r="C329" s="19"/>
      <c r="D329" s="17"/>
      <c r="E329" s="16"/>
      <c r="F329" s="16"/>
      <c r="G329" s="10"/>
      <c r="H329" s="11"/>
    </row>
    <row r="330" spans="2:8" s="14" customFormat="1" ht="15.75" customHeight="1">
      <c r="B330" s="15"/>
      <c r="C330" s="19"/>
      <c r="D330" s="17"/>
      <c r="E330" s="16"/>
      <c r="F330" s="16"/>
      <c r="G330" s="10"/>
      <c r="H330" s="11"/>
    </row>
    <row r="331" spans="2:8" s="14" customFormat="1" ht="15.75" customHeight="1">
      <c r="B331" s="15"/>
      <c r="C331" s="19"/>
      <c r="D331" s="17"/>
      <c r="E331" s="16"/>
      <c r="F331" s="16"/>
      <c r="G331" s="10"/>
      <c r="H331" s="11"/>
    </row>
    <row r="332" spans="2:8" s="14" customFormat="1" ht="15.75" customHeight="1">
      <c r="B332" s="15"/>
      <c r="C332" s="19"/>
      <c r="D332" s="17"/>
      <c r="E332" s="16"/>
      <c r="F332" s="16"/>
      <c r="G332" s="10"/>
      <c r="H332" s="11"/>
    </row>
    <row r="333" spans="2:8" s="14" customFormat="1" ht="15.75" customHeight="1">
      <c r="B333" s="15"/>
      <c r="C333" s="19"/>
      <c r="D333" s="17"/>
      <c r="E333" s="16"/>
      <c r="F333" s="16"/>
      <c r="G333" s="10"/>
      <c r="H333" s="11"/>
    </row>
    <row r="334" spans="2:8" s="14" customFormat="1" ht="15.75" customHeight="1">
      <c r="B334" s="15"/>
      <c r="C334" s="19"/>
      <c r="D334" s="17"/>
      <c r="E334" s="16"/>
      <c r="F334" s="16"/>
      <c r="G334" s="10"/>
      <c r="H334" s="11"/>
    </row>
    <row r="335" spans="2:8" s="14" customFormat="1" ht="15.75" customHeight="1">
      <c r="B335" s="15"/>
      <c r="C335" s="19"/>
      <c r="D335" s="17"/>
      <c r="E335" s="16"/>
      <c r="F335" s="16"/>
      <c r="G335" s="10"/>
      <c r="H335" s="11"/>
    </row>
    <row r="336" spans="2:8" s="14" customFormat="1" ht="15.75" customHeight="1">
      <c r="B336" s="15"/>
      <c r="C336" s="19"/>
      <c r="D336" s="17"/>
      <c r="E336" s="16"/>
      <c r="F336" s="16"/>
      <c r="G336" s="10"/>
      <c r="H336" s="11"/>
    </row>
    <row r="337" spans="2:8" s="14" customFormat="1" ht="15.75" customHeight="1">
      <c r="B337" s="15"/>
      <c r="C337" s="19"/>
      <c r="D337" s="17"/>
      <c r="E337" s="16"/>
      <c r="F337" s="16"/>
      <c r="G337" s="10"/>
      <c r="H337" s="11"/>
    </row>
    <row r="338" spans="2:8" s="14" customFormat="1" ht="15.75" customHeight="1">
      <c r="B338" s="15"/>
      <c r="C338" s="19"/>
      <c r="D338" s="17"/>
      <c r="E338" s="16"/>
      <c r="F338" s="16"/>
      <c r="G338" s="10"/>
      <c r="H338" s="11"/>
    </row>
    <row r="339" spans="2:8" s="14" customFormat="1" ht="15.75" customHeight="1">
      <c r="B339" s="15"/>
      <c r="C339" s="19"/>
      <c r="D339" s="17"/>
      <c r="E339" s="16"/>
      <c r="F339" s="16"/>
      <c r="G339" s="10"/>
      <c r="H339" s="11"/>
    </row>
    <row r="340" spans="2:8" s="14" customFormat="1" ht="15.75" customHeight="1">
      <c r="B340" s="15"/>
      <c r="C340" s="19"/>
      <c r="D340" s="17"/>
      <c r="E340" s="16"/>
      <c r="F340" s="16"/>
      <c r="G340" s="10"/>
      <c r="H340" s="11"/>
    </row>
    <row r="341" spans="2:8" s="14" customFormat="1" ht="15.75" customHeight="1">
      <c r="B341" s="15"/>
      <c r="C341" s="19"/>
      <c r="D341" s="17"/>
      <c r="E341" s="16"/>
      <c r="F341" s="16"/>
      <c r="G341" s="10"/>
      <c r="H341" s="11"/>
    </row>
    <row r="342" spans="2:8" s="14" customFormat="1" ht="15.75" customHeight="1">
      <c r="B342" s="15"/>
      <c r="C342" s="19"/>
      <c r="D342" s="17"/>
      <c r="E342" s="16"/>
      <c r="F342" s="16"/>
      <c r="G342" s="10"/>
      <c r="H342" s="11"/>
    </row>
    <row r="343" spans="2:8" s="14" customFormat="1" ht="15.75" customHeight="1">
      <c r="B343" s="15"/>
      <c r="C343" s="19"/>
      <c r="D343" s="17"/>
      <c r="E343" s="16"/>
      <c r="F343" s="16"/>
      <c r="G343" s="10"/>
      <c r="H343" s="11"/>
    </row>
    <row r="344" spans="2:8" s="14" customFormat="1" ht="15.75" customHeight="1">
      <c r="B344" s="15"/>
      <c r="C344" s="19"/>
      <c r="D344" s="17"/>
      <c r="E344" s="16"/>
      <c r="F344" s="16"/>
      <c r="G344" s="10"/>
      <c r="H344" s="11"/>
    </row>
    <row r="345" spans="2:8" s="14" customFormat="1" ht="15.75" customHeight="1">
      <c r="B345" s="15"/>
      <c r="C345" s="19"/>
      <c r="D345" s="17"/>
      <c r="E345" s="16"/>
      <c r="F345" s="16"/>
      <c r="G345" s="10"/>
      <c r="H345" s="11"/>
    </row>
    <row r="346" spans="2:8" s="14" customFormat="1" ht="15.75" customHeight="1">
      <c r="B346" s="15"/>
      <c r="C346" s="19"/>
      <c r="D346" s="17"/>
      <c r="E346" s="16"/>
      <c r="F346" s="16"/>
      <c r="G346" s="10"/>
      <c r="H346" s="11"/>
    </row>
    <row r="347" spans="2:8" s="14" customFormat="1" ht="15.75" customHeight="1">
      <c r="B347" s="15"/>
      <c r="C347" s="19"/>
      <c r="D347" s="17"/>
      <c r="E347" s="16"/>
      <c r="F347" s="16"/>
      <c r="G347" s="10"/>
      <c r="H347" s="11"/>
    </row>
    <row r="348" spans="2:8" s="14" customFormat="1" ht="15.75" customHeight="1">
      <c r="B348" s="15"/>
      <c r="C348" s="19"/>
      <c r="D348" s="17"/>
      <c r="E348" s="16"/>
      <c r="F348" s="16"/>
      <c r="G348" s="10"/>
      <c r="H348" s="11"/>
    </row>
    <row r="349" spans="2:8" s="14" customFormat="1" ht="15.75" customHeight="1">
      <c r="B349" s="15"/>
      <c r="C349" s="19"/>
      <c r="D349" s="17"/>
      <c r="E349" s="16"/>
      <c r="F349" s="16"/>
      <c r="G349" s="10"/>
      <c r="H349" s="11"/>
    </row>
    <row r="350" spans="2:8" s="14" customFormat="1" ht="15.75" customHeight="1">
      <c r="B350" s="15"/>
      <c r="C350" s="19"/>
      <c r="D350" s="17"/>
      <c r="E350" s="16"/>
      <c r="F350" s="16"/>
      <c r="G350" s="10"/>
      <c r="H350" s="11"/>
    </row>
    <row r="351" spans="2:8" s="14" customFormat="1" ht="15.75" customHeight="1">
      <c r="B351" s="15"/>
      <c r="C351" s="19"/>
      <c r="D351" s="17"/>
      <c r="E351" s="16"/>
      <c r="F351" s="16"/>
      <c r="G351" s="10"/>
      <c r="H351" s="11"/>
    </row>
    <row r="352" spans="2:8" s="14" customFormat="1" ht="15.75" customHeight="1">
      <c r="B352" s="15"/>
      <c r="C352" s="19"/>
      <c r="D352" s="17"/>
      <c r="E352" s="16"/>
      <c r="F352" s="16"/>
      <c r="G352" s="10"/>
      <c r="H352" s="11"/>
    </row>
    <row r="353" spans="2:8" s="14" customFormat="1" ht="15.75" customHeight="1">
      <c r="B353" s="15"/>
      <c r="C353" s="19"/>
      <c r="D353" s="17"/>
      <c r="E353" s="16"/>
      <c r="F353" s="16"/>
      <c r="G353" s="10"/>
      <c r="H353" s="11"/>
    </row>
    <row r="354" spans="2:8" s="14" customFormat="1" ht="15.75" customHeight="1">
      <c r="B354" s="15"/>
      <c r="C354" s="19"/>
      <c r="D354" s="17"/>
      <c r="E354" s="16"/>
      <c r="F354" s="16"/>
      <c r="G354" s="10"/>
      <c r="H354" s="11"/>
    </row>
    <row r="355" spans="2:8" s="14" customFormat="1" ht="15.75" customHeight="1">
      <c r="B355" s="15"/>
      <c r="C355" s="19"/>
      <c r="D355" s="17"/>
      <c r="E355" s="16"/>
      <c r="F355" s="16"/>
      <c r="G355" s="10"/>
      <c r="H355" s="11"/>
    </row>
    <row r="356" spans="2:8" s="14" customFormat="1" ht="15.75" customHeight="1">
      <c r="B356" s="15"/>
      <c r="C356" s="19"/>
      <c r="D356" s="17"/>
      <c r="E356" s="16"/>
      <c r="F356" s="16"/>
      <c r="G356" s="10"/>
      <c r="H356" s="11"/>
    </row>
    <row r="357" spans="2:8" s="14" customFormat="1" ht="15.75" customHeight="1">
      <c r="B357" s="15"/>
      <c r="C357" s="19"/>
      <c r="D357" s="17"/>
      <c r="E357" s="16"/>
      <c r="F357" s="16"/>
      <c r="G357" s="10"/>
      <c r="H357" s="11"/>
    </row>
    <row r="358" spans="2:8" s="14" customFormat="1" ht="15.75" customHeight="1">
      <c r="B358" s="15"/>
      <c r="C358" s="19"/>
      <c r="D358" s="17"/>
      <c r="E358" s="16"/>
      <c r="F358" s="16"/>
      <c r="G358" s="10"/>
      <c r="H358" s="11"/>
    </row>
    <row r="359" spans="2:8" s="14" customFormat="1" ht="15.75" customHeight="1">
      <c r="B359" s="15"/>
      <c r="C359" s="19"/>
      <c r="D359" s="17"/>
      <c r="E359" s="16"/>
      <c r="F359" s="16"/>
      <c r="G359" s="10"/>
      <c r="H359" s="11"/>
    </row>
    <row r="360" spans="2:8" s="14" customFormat="1" ht="15.75" customHeight="1">
      <c r="B360" s="15"/>
      <c r="C360" s="19"/>
      <c r="D360" s="17"/>
      <c r="E360" s="16"/>
      <c r="F360" s="16"/>
      <c r="G360" s="10"/>
      <c r="H360" s="11"/>
    </row>
    <row r="361" spans="2:8" s="14" customFormat="1" ht="15.75" customHeight="1">
      <c r="B361" s="15"/>
      <c r="C361" s="19"/>
      <c r="D361" s="17"/>
      <c r="E361" s="16"/>
      <c r="F361" s="16"/>
      <c r="G361" s="10"/>
      <c r="H361" s="11"/>
    </row>
    <row r="362" spans="2:8" s="14" customFormat="1" ht="15.75" customHeight="1">
      <c r="B362" s="15"/>
      <c r="C362" s="19"/>
      <c r="D362" s="17"/>
      <c r="E362" s="16"/>
      <c r="F362" s="16"/>
      <c r="G362" s="10"/>
      <c r="H362" s="11"/>
    </row>
    <row r="363" spans="2:8" s="14" customFormat="1" ht="15.75" customHeight="1">
      <c r="B363" s="15"/>
      <c r="C363" s="19"/>
      <c r="D363" s="17"/>
      <c r="E363" s="16"/>
      <c r="F363" s="16"/>
      <c r="G363" s="10"/>
      <c r="H363" s="11"/>
    </row>
    <row r="364" spans="2:8" s="14" customFormat="1" ht="15.75" customHeight="1">
      <c r="B364" s="15"/>
      <c r="C364" s="19"/>
      <c r="D364" s="17"/>
      <c r="E364" s="16"/>
      <c r="F364" s="16"/>
      <c r="G364" s="10"/>
      <c r="H364" s="11"/>
    </row>
    <row r="365" spans="2:8" s="14" customFormat="1" ht="15.75" customHeight="1">
      <c r="B365" s="15"/>
      <c r="C365" s="19"/>
      <c r="D365" s="17"/>
      <c r="E365" s="16"/>
      <c r="F365" s="16"/>
      <c r="G365" s="10"/>
      <c r="H365" s="11"/>
    </row>
    <row r="366" spans="2:8" s="14" customFormat="1" ht="15.75" customHeight="1">
      <c r="B366" s="15"/>
      <c r="C366" s="19"/>
      <c r="D366" s="17"/>
      <c r="E366" s="16"/>
      <c r="F366" s="16"/>
      <c r="G366" s="10"/>
      <c r="H366" s="11"/>
    </row>
    <row r="367" spans="2:8" s="14" customFormat="1" ht="15.75" customHeight="1">
      <c r="B367" s="15"/>
      <c r="C367" s="19"/>
      <c r="D367" s="17"/>
      <c r="E367" s="16"/>
      <c r="F367" s="16"/>
      <c r="G367" s="10"/>
      <c r="H367" s="11"/>
    </row>
    <row r="368" spans="2:8" s="14" customFormat="1" ht="15.75" customHeight="1">
      <c r="B368" s="15"/>
      <c r="C368" s="19"/>
      <c r="D368" s="17"/>
      <c r="E368" s="16"/>
      <c r="F368" s="16"/>
      <c r="G368" s="10"/>
      <c r="H368" s="11"/>
    </row>
    <row r="369" spans="2:8" s="14" customFormat="1" ht="15.75" customHeight="1">
      <c r="B369" s="15"/>
      <c r="C369" s="19"/>
      <c r="D369" s="17"/>
      <c r="E369" s="16"/>
      <c r="F369" s="16"/>
      <c r="G369" s="10"/>
      <c r="H369" s="11"/>
    </row>
    <row r="370" spans="2:8" s="14" customFormat="1" ht="15.75" customHeight="1">
      <c r="B370" s="15"/>
      <c r="C370" s="19"/>
      <c r="D370" s="17"/>
      <c r="E370" s="16"/>
      <c r="F370" s="16"/>
      <c r="G370" s="10"/>
      <c r="H370" s="11"/>
    </row>
    <row r="371" spans="2:8" s="14" customFormat="1" ht="15.75" customHeight="1">
      <c r="B371" s="15"/>
      <c r="C371" s="19"/>
      <c r="D371" s="17"/>
      <c r="E371" s="16"/>
      <c r="F371" s="16"/>
      <c r="G371" s="10"/>
      <c r="H371" s="11"/>
    </row>
    <row r="372" spans="2:8" s="14" customFormat="1" ht="15.75" customHeight="1">
      <c r="B372" s="15"/>
      <c r="C372" s="19"/>
      <c r="D372" s="17"/>
      <c r="E372" s="16"/>
      <c r="F372" s="16"/>
      <c r="G372" s="10"/>
      <c r="H372" s="11"/>
    </row>
    <row r="373" spans="2:8" s="14" customFormat="1" ht="15.75" customHeight="1">
      <c r="B373" s="15"/>
      <c r="C373" s="19"/>
      <c r="D373" s="17"/>
      <c r="E373" s="16"/>
      <c r="F373" s="16"/>
      <c r="G373" s="10"/>
      <c r="H373" s="11"/>
    </row>
    <row r="374" spans="2:8" s="14" customFormat="1" ht="15.75" customHeight="1">
      <c r="B374" s="15"/>
      <c r="C374" s="19"/>
      <c r="D374" s="17"/>
      <c r="E374" s="16"/>
      <c r="F374" s="16"/>
      <c r="G374" s="10"/>
      <c r="H374" s="11"/>
    </row>
    <row r="375" spans="2:8" s="14" customFormat="1" ht="15.75" customHeight="1">
      <c r="B375" s="15"/>
      <c r="C375" s="19"/>
      <c r="D375" s="17"/>
      <c r="E375" s="16"/>
      <c r="F375" s="16"/>
      <c r="G375" s="10"/>
      <c r="H375" s="11"/>
    </row>
    <row r="376" spans="2:8" s="14" customFormat="1" ht="15.75" customHeight="1">
      <c r="B376" s="15"/>
      <c r="C376" s="19"/>
      <c r="D376" s="17"/>
      <c r="E376" s="16"/>
      <c r="F376" s="16"/>
      <c r="G376" s="10"/>
      <c r="H376" s="11"/>
    </row>
    <row r="377" spans="2:8" s="14" customFormat="1" ht="15.75" customHeight="1">
      <c r="B377" s="15"/>
      <c r="C377" s="19"/>
      <c r="D377" s="17"/>
      <c r="E377" s="16"/>
      <c r="F377" s="16"/>
      <c r="G377" s="10"/>
      <c r="H377" s="11"/>
    </row>
    <row r="378" spans="2:8" s="14" customFormat="1" ht="15.75" customHeight="1">
      <c r="B378" s="15"/>
      <c r="C378" s="19"/>
      <c r="D378" s="17"/>
      <c r="E378" s="16"/>
      <c r="F378" s="16"/>
      <c r="G378" s="10"/>
      <c r="H378" s="11"/>
    </row>
    <row r="379" spans="2:8" s="14" customFormat="1" ht="15.75" customHeight="1">
      <c r="B379" s="15"/>
      <c r="C379" s="19"/>
      <c r="D379" s="17"/>
      <c r="E379" s="16"/>
      <c r="F379" s="16"/>
      <c r="G379" s="10"/>
      <c r="H379" s="11"/>
    </row>
    <row r="380" spans="2:8" s="14" customFormat="1" ht="15.75" customHeight="1">
      <c r="B380" s="15"/>
      <c r="C380" s="19"/>
      <c r="D380" s="17"/>
      <c r="E380" s="16"/>
      <c r="F380" s="16"/>
      <c r="G380" s="10"/>
      <c r="H380" s="11"/>
    </row>
    <row r="381" spans="2:8" s="14" customFormat="1" ht="15.75" customHeight="1">
      <c r="B381" s="15"/>
      <c r="C381" s="19"/>
      <c r="D381" s="17"/>
      <c r="E381" s="16"/>
      <c r="F381" s="16"/>
      <c r="G381" s="10"/>
      <c r="H381" s="11"/>
    </row>
    <row r="382" spans="2:8" s="14" customFormat="1" ht="15.75" customHeight="1">
      <c r="B382" s="15"/>
      <c r="C382" s="19"/>
      <c r="D382" s="17"/>
      <c r="E382" s="16"/>
      <c r="F382" s="16"/>
      <c r="G382" s="10"/>
      <c r="H382" s="11"/>
    </row>
    <row r="383" spans="2:8" s="14" customFormat="1" ht="15.75" customHeight="1">
      <c r="B383" s="15"/>
      <c r="C383" s="19"/>
      <c r="D383" s="17"/>
      <c r="E383" s="16"/>
      <c r="F383" s="16"/>
      <c r="G383" s="10"/>
      <c r="H383" s="11"/>
    </row>
    <row r="384" spans="2:8" s="14" customFormat="1" ht="15.75" customHeight="1">
      <c r="B384" s="15"/>
      <c r="C384" s="19"/>
      <c r="D384" s="17"/>
      <c r="E384" s="16"/>
      <c r="F384" s="16"/>
      <c r="G384" s="10"/>
      <c r="H384" s="11"/>
    </row>
    <row r="385" spans="2:8" s="14" customFormat="1" ht="15.75" customHeight="1">
      <c r="B385" s="15"/>
      <c r="C385" s="19"/>
      <c r="D385" s="17"/>
      <c r="E385" s="16"/>
      <c r="F385" s="16"/>
      <c r="G385" s="10"/>
      <c r="H385" s="11"/>
    </row>
    <row r="386" spans="2:8" s="14" customFormat="1" ht="15.75" customHeight="1">
      <c r="B386" s="15"/>
      <c r="C386" s="19"/>
      <c r="D386" s="17"/>
      <c r="E386" s="16"/>
      <c r="F386" s="16"/>
      <c r="G386" s="10"/>
      <c r="H386" s="11"/>
    </row>
    <row r="387" spans="2:8" s="14" customFormat="1" ht="15.75" customHeight="1">
      <c r="B387" s="15"/>
      <c r="C387" s="19"/>
      <c r="D387" s="17"/>
      <c r="E387" s="16"/>
      <c r="F387" s="16"/>
      <c r="G387" s="10"/>
      <c r="H387" s="11"/>
    </row>
    <row r="388" spans="2:8" s="14" customFormat="1" ht="15.75" customHeight="1">
      <c r="B388" s="15"/>
      <c r="C388" s="19"/>
      <c r="D388" s="17"/>
      <c r="E388" s="16"/>
      <c r="F388" s="16"/>
      <c r="G388" s="10"/>
      <c r="H388" s="11"/>
    </row>
    <row r="389" spans="2:8" s="14" customFormat="1" ht="15.75" customHeight="1">
      <c r="B389" s="15"/>
      <c r="C389" s="19"/>
      <c r="D389" s="17"/>
      <c r="E389" s="16"/>
      <c r="F389" s="16"/>
      <c r="G389" s="10"/>
      <c r="H389" s="11"/>
    </row>
    <row r="390" spans="2:8" s="14" customFormat="1" ht="15.75" customHeight="1">
      <c r="B390" s="15"/>
      <c r="C390" s="19"/>
      <c r="D390" s="17"/>
      <c r="E390" s="16"/>
      <c r="F390" s="16"/>
      <c r="G390" s="10"/>
      <c r="H390" s="11"/>
    </row>
    <row r="391" spans="2:8" s="14" customFormat="1" ht="15.75" customHeight="1">
      <c r="B391" s="15"/>
      <c r="C391" s="19"/>
      <c r="D391" s="17"/>
      <c r="E391" s="16"/>
      <c r="F391" s="16"/>
      <c r="G391" s="10"/>
      <c r="H391" s="11"/>
    </row>
    <row r="392" spans="2:8" s="14" customFormat="1" ht="15.75" customHeight="1">
      <c r="B392" s="15"/>
      <c r="C392" s="19"/>
      <c r="D392" s="17"/>
      <c r="E392" s="16"/>
      <c r="F392" s="16"/>
      <c r="G392" s="10"/>
      <c r="H392" s="11"/>
    </row>
    <row r="393" spans="2:8" s="14" customFormat="1" ht="15.75" customHeight="1">
      <c r="B393" s="15"/>
      <c r="C393" s="19"/>
      <c r="D393" s="17"/>
      <c r="E393" s="16"/>
      <c r="F393" s="16"/>
      <c r="G393" s="10"/>
      <c r="H393" s="11"/>
    </row>
    <row r="394" spans="2:8" s="14" customFormat="1" ht="15.75" customHeight="1">
      <c r="B394" s="15"/>
      <c r="C394" s="19"/>
      <c r="D394" s="17"/>
      <c r="E394" s="16"/>
      <c r="F394" s="16"/>
      <c r="G394" s="10"/>
      <c r="H394" s="11"/>
    </row>
    <row r="395" spans="2:8" s="14" customFormat="1" ht="15.75" customHeight="1">
      <c r="B395" s="15"/>
      <c r="C395" s="19"/>
      <c r="D395" s="17"/>
      <c r="E395" s="16"/>
      <c r="F395" s="16"/>
      <c r="G395" s="10"/>
      <c r="H395" s="11"/>
    </row>
    <row r="396" spans="2:8" s="14" customFormat="1" ht="15.75" customHeight="1">
      <c r="B396" s="15"/>
      <c r="C396" s="19"/>
      <c r="D396" s="17"/>
      <c r="E396" s="16"/>
      <c r="F396" s="16"/>
      <c r="G396" s="10"/>
      <c r="H396" s="11"/>
    </row>
    <row r="397" spans="2:8" s="14" customFormat="1" ht="15.75" customHeight="1">
      <c r="B397" s="15"/>
      <c r="C397" s="19"/>
      <c r="D397" s="17"/>
      <c r="E397" s="16"/>
      <c r="F397" s="16"/>
      <c r="G397" s="10"/>
      <c r="H397" s="11"/>
    </row>
    <row r="398" spans="2:8" s="14" customFormat="1" ht="15.75" customHeight="1">
      <c r="B398" s="15"/>
      <c r="C398" s="19"/>
      <c r="D398" s="17"/>
      <c r="E398" s="16"/>
      <c r="F398" s="16"/>
      <c r="G398" s="10"/>
      <c r="H398" s="11"/>
    </row>
    <row r="399" spans="2:8" s="14" customFormat="1" ht="15.75" customHeight="1">
      <c r="B399" s="15"/>
      <c r="C399" s="19"/>
      <c r="D399" s="17"/>
      <c r="E399" s="16"/>
      <c r="F399" s="16"/>
      <c r="G399" s="10"/>
      <c r="H399" s="11"/>
    </row>
    <row r="400" spans="2:8" s="14" customFormat="1" ht="15.75" customHeight="1">
      <c r="B400" s="15"/>
      <c r="C400" s="19"/>
      <c r="D400" s="17"/>
      <c r="E400" s="16"/>
      <c r="F400" s="16"/>
      <c r="G400" s="10"/>
      <c r="H400" s="11"/>
    </row>
    <row r="401" spans="2:8" s="14" customFormat="1" ht="15.75" customHeight="1">
      <c r="B401" s="15"/>
      <c r="C401" s="19"/>
      <c r="D401" s="17"/>
      <c r="E401" s="16"/>
      <c r="F401" s="16"/>
      <c r="G401" s="10"/>
      <c r="H401" s="11"/>
    </row>
    <row r="402" spans="2:8" s="14" customFormat="1" ht="15.75" customHeight="1">
      <c r="B402" s="15"/>
      <c r="C402" s="19"/>
      <c r="D402" s="17"/>
      <c r="E402" s="16"/>
      <c r="F402" s="16"/>
      <c r="G402" s="10"/>
      <c r="H402" s="11"/>
    </row>
    <row r="403" spans="2:8" s="14" customFormat="1" ht="15.75" customHeight="1">
      <c r="B403" s="15"/>
      <c r="C403" s="19"/>
      <c r="D403" s="17"/>
      <c r="E403" s="16"/>
      <c r="F403" s="16"/>
      <c r="G403" s="10"/>
      <c r="H403" s="11"/>
    </row>
    <row r="404" spans="2:8" s="14" customFormat="1" ht="15.75" customHeight="1">
      <c r="B404" s="15"/>
      <c r="C404" s="19"/>
      <c r="D404" s="17"/>
      <c r="E404" s="16"/>
      <c r="F404" s="16"/>
      <c r="G404" s="10"/>
      <c r="H404" s="11"/>
    </row>
    <row r="405" spans="2:8" s="14" customFormat="1" ht="15.75" customHeight="1">
      <c r="B405" s="15"/>
      <c r="C405" s="19"/>
      <c r="D405" s="17"/>
      <c r="E405" s="16"/>
      <c r="F405" s="16"/>
      <c r="G405" s="10"/>
      <c r="H405" s="11"/>
    </row>
    <row r="406" spans="2:8" s="14" customFormat="1" ht="15.75" customHeight="1">
      <c r="B406" s="15"/>
      <c r="C406" s="19"/>
      <c r="D406" s="17"/>
      <c r="E406" s="16"/>
      <c r="F406" s="16"/>
      <c r="G406" s="10"/>
      <c r="H406" s="11"/>
    </row>
    <row r="407" spans="2:8" s="14" customFormat="1" ht="15.75" customHeight="1">
      <c r="B407" s="15"/>
      <c r="C407" s="19"/>
      <c r="D407" s="17"/>
      <c r="E407" s="16"/>
      <c r="F407" s="16"/>
      <c r="G407" s="10"/>
      <c r="H407" s="11"/>
    </row>
    <row r="408" spans="2:8" s="14" customFormat="1" ht="15.75" customHeight="1">
      <c r="B408" s="15"/>
      <c r="C408" s="19"/>
      <c r="D408" s="17"/>
      <c r="E408" s="16"/>
      <c r="F408" s="16"/>
      <c r="G408" s="10"/>
      <c r="H408" s="11"/>
    </row>
    <row r="409" spans="2:8" s="14" customFormat="1" ht="15.75" customHeight="1">
      <c r="B409" s="15"/>
      <c r="C409" s="19"/>
      <c r="D409" s="17"/>
      <c r="E409" s="16"/>
      <c r="F409" s="16"/>
      <c r="G409" s="10"/>
      <c r="H409" s="11"/>
    </row>
    <row r="410" spans="2:8" s="14" customFormat="1" ht="15.75" customHeight="1">
      <c r="B410" s="15"/>
      <c r="C410" s="19"/>
      <c r="D410" s="17"/>
      <c r="E410" s="16"/>
      <c r="F410" s="16"/>
      <c r="G410" s="10"/>
      <c r="H410" s="11"/>
    </row>
    <row r="411" spans="2:8" s="14" customFormat="1" ht="15.75" customHeight="1">
      <c r="B411" s="15"/>
      <c r="C411" s="19"/>
      <c r="D411" s="17"/>
      <c r="E411" s="16"/>
      <c r="F411" s="16"/>
      <c r="G411" s="10"/>
      <c r="H411" s="11"/>
    </row>
    <row r="412" spans="2:8" s="14" customFormat="1" ht="15.75" customHeight="1">
      <c r="B412" s="15"/>
      <c r="C412" s="19"/>
      <c r="D412" s="17"/>
      <c r="E412" s="16"/>
      <c r="F412" s="16"/>
      <c r="G412" s="10"/>
      <c r="H412" s="11"/>
    </row>
    <row r="413" spans="2:8" s="14" customFormat="1" ht="15.75" customHeight="1">
      <c r="B413" s="15"/>
      <c r="C413" s="19"/>
      <c r="D413" s="17"/>
      <c r="E413" s="16"/>
      <c r="F413" s="16"/>
      <c r="G413" s="10"/>
      <c r="H413" s="11"/>
    </row>
    <row r="414" spans="2:8" s="14" customFormat="1" ht="15.75" customHeight="1">
      <c r="B414" s="15"/>
      <c r="C414" s="19"/>
      <c r="D414" s="17"/>
      <c r="E414" s="16"/>
      <c r="F414" s="16"/>
      <c r="G414" s="10"/>
      <c r="H414" s="11"/>
    </row>
    <row r="415" spans="2:8" s="14" customFormat="1" ht="15.75" customHeight="1">
      <c r="B415" s="15"/>
      <c r="C415" s="19"/>
      <c r="D415" s="17"/>
      <c r="E415" s="16"/>
      <c r="F415" s="16"/>
      <c r="G415" s="10"/>
      <c r="H415" s="11"/>
    </row>
    <row r="416" spans="2:8" s="14" customFormat="1" ht="15.75" customHeight="1">
      <c r="B416" s="15"/>
      <c r="C416" s="19"/>
      <c r="D416" s="17"/>
      <c r="E416" s="16"/>
      <c r="F416" s="16"/>
      <c r="G416" s="10"/>
      <c r="H416" s="11"/>
    </row>
    <row r="417" spans="2:8" s="14" customFormat="1" ht="15.75" customHeight="1">
      <c r="B417" s="15"/>
      <c r="C417" s="19"/>
      <c r="D417" s="17"/>
      <c r="E417" s="16"/>
      <c r="F417" s="16"/>
      <c r="G417" s="10"/>
      <c r="H417" s="11"/>
    </row>
    <row r="418" spans="2:8" s="14" customFormat="1" ht="15.75" customHeight="1">
      <c r="B418" s="15"/>
      <c r="C418" s="19"/>
      <c r="D418" s="17"/>
      <c r="E418" s="16"/>
      <c r="F418" s="16"/>
      <c r="G418" s="10"/>
      <c r="H418" s="11"/>
    </row>
    <row r="419" spans="2:8" s="14" customFormat="1" ht="15.75" customHeight="1">
      <c r="B419" s="15"/>
      <c r="C419" s="19"/>
      <c r="D419" s="17"/>
      <c r="E419" s="16"/>
      <c r="F419" s="16"/>
      <c r="G419" s="10"/>
      <c r="H419" s="11"/>
    </row>
    <row r="420" spans="2:8" s="14" customFormat="1" ht="15.75" customHeight="1">
      <c r="B420" s="15"/>
      <c r="C420" s="19"/>
      <c r="D420" s="17"/>
      <c r="E420" s="16"/>
      <c r="F420" s="16"/>
      <c r="G420" s="10"/>
      <c r="H420" s="11"/>
    </row>
    <row r="421" spans="2:8" s="14" customFormat="1" ht="15.75" customHeight="1">
      <c r="B421" s="15"/>
      <c r="C421" s="19"/>
      <c r="D421" s="17"/>
      <c r="E421" s="16"/>
      <c r="F421" s="16"/>
      <c r="G421" s="10"/>
      <c r="H421" s="11"/>
    </row>
    <row r="422" spans="2:8" s="14" customFormat="1" ht="15.75" customHeight="1">
      <c r="B422" s="15"/>
      <c r="C422" s="19"/>
      <c r="D422" s="17"/>
      <c r="E422" s="16"/>
      <c r="F422" s="16"/>
      <c r="G422" s="10"/>
      <c r="H422" s="11"/>
    </row>
    <row r="423" spans="2:8" s="14" customFormat="1" ht="15.75" customHeight="1">
      <c r="B423" s="15"/>
      <c r="C423" s="19"/>
      <c r="D423" s="17"/>
      <c r="E423" s="16"/>
      <c r="F423" s="16"/>
      <c r="G423" s="10"/>
      <c r="H423" s="11"/>
    </row>
    <row r="424" spans="2:8" s="14" customFormat="1" ht="15.75" customHeight="1">
      <c r="B424" s="15"/>
      <c r="C424" s="19"/>
      <c r="D424" s="17"/>
      <c r="E424" s="16"/>
      <c r="F424" s="16"/>
      <c r="G424" s="10"/>
      <c r="H424" s="11"/>
    </row>
    <row r="425" spans="2:8" s="14" customFormat="1" ht="15.75" customHeight="1">
      <c r="B425" s="15"/>
      <c r="C425" s="19"/>
      <c r="D425" s="17"/>
      <c r="E425" s="16"/>
      <c r="F425" s="16"/>
      <c r="G425" s="10"/>
      <c r="H425" s="11"/>
    </row>
    <row r="426" spans="2:8" s="14" customFormat="1" ht="15.75" customHeight="1">
      <c r="B426" s="15"/>
      <c r="C426" s="19"/>
      <c r="D426" s="17"/>
      <c r="E426" s="16"/>
      <c r="F426" s="16"/>
      <c r="G426" s="10"/>
      <c r="H426" s="11"/>
    </row>
    <row r="427" spans="2:8" s="14" customFormat="1" ht="15.75" customHeight="1">
      <c r="B427" s="15"/>
      <c r="C427" s="19"/>
      <c r="D427" s="17"/>
      <c r="E427" s="16"/>
      <c r="F427" s="16"/>
      <c r="G427" s="10"/>
      <c r="H427" s="11"/>
    </row>
    <row r="428" spans="2:8" s="14" customFormat="1" ht="15.75" customHeight="1">
      <c r="B428" s="15"/>
      <c r="C428" s="19"/>
      <c r="D428" s="17"/>
      <c r="E428" s="16"/>
      <c r="F428" s="16"/>
      <c r="G428" s="10"/>
      <c r="H428" s="11"/>
    </row>
    <row r="429" spans="2:8" s="14" customFormat="1" ht="15.75" customHeight="1">
      <c r="B429" s="15"/>
      <c r="C429" s="19"/>
      <c r="D429" s="17"/>
      <c r="E429" s="16"/>
      <c r="F429" s="16"/>
      <c r="G429" s="10"/>
      <c r="H429" s="11"/>
    </row>
    <row r="430" spans="2:8" s="14" customFormat="1" ht="15.75" customHeight="1">
      <c r="B430" s="15"/>
      <c r="C430" s="19"/>
      <c r="D430" s="17"/>
      <c r="E430" s="16"/>
      <c r="F430" s="16"/>
      <c r="G430" s="10"/>
      <c r="H430" s="11"/>
    </row>
    <row r="431" spans="2:8" s="14" customFormat="1" ht="15.75" customHeight="1">
      <c r="B431" s="15"/>
      <c r="C431" s="19"/>
      <c r="D431" s="17"/>
      <c r="E431" s="16"/>
      <c r="F431" s="16"/>
      <c r="G431" s="10"/>
      <c r="H431" s="11"/>
    </row>
    <row r="432" spans="2:8" s="14" customFormat="1" ht="15.75" customHeight="1">
      <c r="B432" s="15"/>
      <c r="C432" s="19"/>
      <c r="D432" s="17"/>
      <c r="E432" s="16"/>
      <c r="F432" s="16"/>
      <c r="G432" s="10"/>
      <c r="H432" s="11"/>
    </row>
    <row r="433" spans="2:8" s="14" customFormat="1" ht="15.75" customHeight="1">
      <c r="B433" s="15"/>
      <c r="C433" s="19"/>
      <c r="D433" s="17"/>
      <c r="E433" s="16"/>
      <c r="F433" s="16"/>
      <c r="G433" s="10"/>
      <c r="H433" s="11"/>
    </row>
    <row r="434" spans="2:8" s="14" customFormat="1" ht="15.75" customHeight="1">
      <c r="B434" s="15"/>
      <c r="C434" s="19"/>
      <c r="D434" s="17"/>
      <c r="E434" s="16"/>
      <c r="F434" s="16"/>
      <c r="G434" s="10"/>
      <c r="H434" s="11"/>
    </row>
    <row r="435" spans="2:8" s="14" customFormat="1" ht="15.75" customHeight="1">
      <c r="B435" s="15"/>
      <c r="C435" s="19"/>
      <c r="D435" s="17"/>
      <c r="E435" s="16"/>
      <c r="F435" s="16"/>
      <c r="G435" s="10"/>
      <c r="H435" s="11"/>
    </row>
    <row r="436" spans="2:8" s="14" customFormat="1" ht="15.75" customHeight="1">
      <c r="B436" s="15"/>
      <c r="C436" s="19"/>
      <c r="D436" s="17"/>
      <c r="E436" s="16"/>
      <c r="F436" s="16"/>
      <c r="G436" s="10"/>
      <c r="H436" s="11"/>
    </row>
    <row r="437" spans="2:8" s="14" customFormat="1" ht="15.75" customHeight="1">
      <c r="B437" s="15"/>
      <c r="C437" s="19"/>
      <c r="D437" s="17"/>
      <c r="E437" s="16"/>
      <c r="F437" s="16"/>
      <c r="G437" s="10"/>
      <c r="H437" s="11"/>
    </row>
    <row r="438" spans="2:8" s="14" customFormat="1" ht="15.75" customHeight="1">
      <c r="B438" s="15"/>
      <c r="C438" s="19"/>
      <c r="D438" s="17"/>
      <c r="E438" s="16"/>
      <c r="F438" s="16"/>
      <c r="G438" s="10"/>
      <c r="H438" s="11"/>
    </row>
    <row r="439" spans="2:8" s="14" customFormat="1" ht="15.75" customHeight="1">
      <c r="B439" s="15"/>
      <c r="C439" s="19"/>
      <c r="D439" s="17"/>
      <c r="E439" s="16"/>
      <c r="F439" s="16"/>
      <c r="G439" s="10"/>
      <c r="H439" s="11"/>
    </row>
    <row r="440" spans="2:8" s="14" customFormat="1" ht="15.75" customHeight="1">
      <c r="B440" s="15"/>
      <c r="C440" s="19"/>
      <c r="D440" s="17"/>
      <c r="E440" s="16"/>
      <c r="F440" s="16"/>
      <c r="G440" s="10"/>
      <c r="H440" s="11"/>
    </row>
    <row r="441" spans="2:8" s="14" customFormat="1" ht="15.75" customHeight="1">
      <c r="B441" s="15"/>
      <c r="C441" s="19"/>
      <c r="D441" s="17"/>
      <c r="E441" s="16"/>
      <c r="F441" s="16"/>
      <c r="G441" s="10"/>
      <c r="H441" s="11"/>
    </row>
    <row r="442" spans="2:8" s="14" customFormat="1" ht="15.75" customHeight="1">
      <c r="B442" s="15"/>
      <c r="C442" s="19"/>
      <c r="D442" s="17"/>
      <c r="E442" s="16"/>
      <c r="F442" s="16"/>
      <c r="G442" s="10"/>
      <c r="H442" s="11"/>
    </row>
    <row r="443" spans="2:8" s="14" customFormat="1" ht="15.75" customHeight="1">
      <c r="B443" s="15"/>
      <c r="C443" s="19"/>
      <c r="D443" s="17"/>
      <c r="E443" s="16"/>
      <c r="F443" s="16"/>
      <c r="G443" s="10"/>
      <c r="H443" s="11"/>
    </row>
    <row r="444" spans="2:8" s="14" customFormat="1" ht="15.75" customHeight="1">
      <c r="B444" s="15"/>
      <c r="C444" s="19"/>
      <c r="D444" s="17"/>
      <c r="E444" s="16"/>
      <c r="F444" s="16"/>
      <c r="G444" s="10"/>
      <c r="H444" s="11"/>
    </row>
    <row r="445" spans="2:8" s="14" customFormat="1" ht="15.75" customHeight="1">
      <c r="B445" s="15"/>
      <c r="C445" s="19"/>
      <c r="D445" s="17"/>
      <c r="E445" s="16"/>
      <c r="F445" s="16"/>
      <c r="G445" s="10"/>
      <c r="H445" s="11"/>
    </row>
    <row r="446" spans="2:8" s="14" customFormat="1" ht="15.75" customHeight="1">
      <c r="B446" s="15"/>
      <c r="C446" s="19"/>
      <c r="D446" s="17"/>
      <c r="E446" s="16"/>
      <c r="F446" s="16"/>
      <c r="G446" s="10"/>
      <c r="H446" s="11"/>
    </row>
    <row r="447" spans="2:8" s="14" customFormat="1" ht="15.75" customHeight="1">
      <c r="B447" s="15"/>
      <c r="C447" s="19"/>
      <c r="D447" s="17"/>
      <c r="E447" s="16"/>
      <c r="F447" s="16"/>
      <c r="G447" s="10"/>
      <c r="H447" s="11"/>
    </row>
    <row r="448" spans="2:8" s="14" customFormat="1" ht="15.75" customHeight="1">
      <c r="B448" s="15"/>
      <c r="C448" s="19"/>
      <c r="D448" s="17"/>
      <c r="E448" s="16"/>
      <c r="F448" s="16"/>
      <c r="G448" s="10"/>
      <c r="H448" s="11"/>
    </row>
    <row r="449" spans="2:8" s="14" customFormat="1" ht="15.75" customHeight="1">
      <c r="B449" s="15"/>
      <c r="C449" s="19"/>
      <c r="D449" s="17"/>
      <c r="E449" s="16"/>
      <c r="F449" s="16"/>
      <c r="G449" s="10"/>
      <c r="H449" s="11"/>
    </row>
    <row r="450" spans="2:8" s="14" customFormat="1" ht="15.75" customHeight="1">
      <c r="B450" s="15"/>
      <c r="C450" s="19"/>
      <c r="D450" s="17"/>
      <c r="E450" s="16"/>
      <c r="F450" s="16"/>
      <c r="G450" s="10"/>
      <c r="H450" s="11"/>
    </row>
    <row r="451" spans="2:8" s="14" customFormat="1" ht="15.75" customHeight="1">
      <c r="B451" s="15"/>
      <c r="C451" s="19"/>
      <c r="D451" s="17"/>
      <c r="E451" s="16"/>
      <c r="F451" s="16"/>
      <c r="G451" s="10"/>
      <c r="H451" s="11"/>
    </row>
    <row r="452" spans="2:8" s="14" customFormat="1" ht="15.75" customHeight="1">
      <c r="B452" s="15"/>
      <c r="C452" s="19"/>
      <c r="D452" s="17"/>
      <c r="E452" s="16"/>
      <c r="F452" s="16"/>
      <c r="G452" s="10"/>
      <c r="H452" s="11"/>
    </row>
    <row r="453" spans="2:8" s="14" customFormat="1" ht="15.75" customHeight="1">
      <c r="B453" s="15"/>
      <c r="C453" s="19"/>
      <c r="D453" s="17"/>
      <c r="E453" s="16"/>
      <c r="F453" s="16"/>
      <c r="G453" s="10"/>
      <c r="H453" s="11"/>
    </row>
    <row r="454" spans="2:8" s="14" customFormat="1" ht="15.75" customHeight="1">
      <c r="B454" s="15"/>
      <c r="C454" s="19"/>
      <c r="D454" s="17"/>
      <c r="E454" s="16"/>
      <c r="F454" s="16"/>
      <c r="G454" s="10"/>
      <c r="H454" s="11"/>
    </row>
    <row r="455" spans="2:8" s="14" customFormat="1" ht="15.75" customHeight="1">
      <c r="B455" s="15"/>
      <c r="C455" s="19"/>
      <c r="D455" s="17"/>
      <c r="E455" s="16"/>
      <c r="F455" s="16"/>
      <c r="G455" s="10"/>
      <c r="H455" s="11"/>
    </row>
    <row r="456" spans="2:8" s="14" customFormat="1" ht="15.75" customHeight="1">
      <c r="B456" s="15"/>
      <c r="C456" s="19"/>
      <c r="D456" s="17"/>
      <c r="E456" s="16"/>
      <c r="F456" s="16"/>
      <c r="G456" s="10"/>
      <c r="H456" s="11"/>
    </row>
    <row r="457" spans="2:8" s="14" customFormat="1" ht="15.75" customHeight="1">
      <c r="B457" s="15"/>
      <c r="C457" s="19"/>
      <c r="D457" s="17"/>
      <c r="E457" s="16"/>
      <c r="F457" s="16"/>
      <c r="G457" s="10"/>
      <c r="H457" s="11"/>
    </row>
    <row r="458" spans="2:8" s="14" customFormat="1" ht="15.75" customHeight="1">
      <c r="B458" s="15"/>
      <c r="C458" s="19"/>
      <c r="D458" s="17"/>
      <c r="E458" s="16"/>
      <c r="F458" s="16"/>
      <c r="G458" s="10"/>
      <c r="H458" s="11"/>
    </row>
    <row r="459" spans="2:8" s="14" customFormat="1" ht="15.75" customHeight="1">
      <c r="B459" s="15"/>
      <c r="C459" s="19"/>
      <c r="D459" s="17"/>
      <c r="E459" s="16"/>
      <c r="F459" s="16"/>
      <c r="G459" s="10"/>
      <c r="H459" s="11"/>
    </row>
    <row r="460" spans="2:8" s="14" customFormat="1" ht="15.75" customHeight="1">
      <c r="B460" s="15"/>
      <c r="C460" s="19"/>
      <c r="D460" s="17"/>
      <c r="E460" s="16"/>
      <c r="F460" s="16"/>
      <c r="G460" s="10"/>
      <c r="H460" s="11"/>
    </row>
    <row r="461" spans="2:8" s="14" customFormat="1" ht="15.75" customHeight="1">
      <c r="B461" s="15"/>
      <c r="C461" s="19"/>
      <c r="D461" s="17"/>
      <c r="E461" s="16"/>
      <c r="F461" s="16"/>
      <c r="G461" s="10"/>
      <c r="H461" s="11"/>
    </row>
    <row r="462" spans="2:8" s="14" customFormat="1" ht="15.75" customHeight="1">
      <c r="B462" s="15"/>
      <c r="C462" s="19"/>
      <c r="D462" s="17"/>
      <c r="E462" s="16"/>
      <c r="F462" s="16"/>
      <c r="G462" s="10"/>
      <c r="H462" s="11"/>
    </row>
    <row r="463" spans="2:8" s="14" customFormat="1" ht="15.75" customHeight="1">
      <c r="B463" s="15"/>
      <c r="C463" s="19"/>
      <c r="D463" s="17"/>
      <c r="E463" s="16"/>
      <c r="F463" s="16"/>
      <c r="G463" s="10"/>
      <c r="H463" s="11"/>
    </row>
    <row r="464" spans="2:8" s="14" customFormat="1" ht="15.75" customHeight="1">
      <c r="B464" s="15"/>
      <c r="C464" s="19"/>
      <c r="D464" s="17"/>
      <c r="E464" s="16"/>
      <c r="F464" s="16"/>
      <c r="G464" s="10"/>
      <c r="H464" s="11"/>
    </row>
    <row r="465" spans="2:8" s="14" customFormat="1" ht="15.75" customHeight="1">
      <c r="B465" s="15"/>
      <c r="C465" s="19"/>
      <c r="D465" s="17"/>
      <c r="E465" s="16"/>
      <c r="F465" s="16"/>
      <c r="G465" s="10"/>
      <c r="H465" s="11"/>
    </row>
    <row r="466" spans="2:8" s="14" customFormat="1" ht="15.75" customHeight="1">
      <c r="B466" s="15"/>
      <c r="C466" s="19"/>
      <c r="D466" s="17"/>
      <c r="E466" s="16"/>
      <c r="F466" s="16"/>
      <c r="G466" s="10"/>
      <c r="H466" s="11"/>
    </row>
    <row r="467" spans="2:8" s="14" customFormat="1" ht="15.75" customHeight="1">
      <c r="B467" s="15"/>
      <c r="C467" s="19"/>
      <c r="D467" s="17"/>
      <c r="E467" s="16"/>
      <c r="F467" s="16"/>
      <c r="G467" s="10"/>
      <c r="H467" s="11"/>
    </row>
    <row r="468" spans="2:8" s="14" customFormat="1" ht="15.75" customHeight="1">
      <c r="B468" s="15"/>
      <c r="C468" s="19"/>
      <c r="D468" s="17"/>
      <c r="E468" s="16"/>
      <c r="F468" s="16"/>
      <c r="G468" s="10"/>
      <c r="H468" s="11"/>
    </row>
    <row r="469" spans="2:8" s="14" customFormat="1" ht="15.75" customHeight="1">
      <c r="B469" s="15"/>
      <c r="C469" s="19"/>
      <c r="D469" s="17"/>
      <c r="E469" s="16"/>
      <c r="F469" s="16"/>
      <c r="G469" s="10"/>
      <c r="H469" s="11"/>
    </row>
    <row r="470" spans="2:8" s="14" customFormat="1" ht="15.75" customHeight="1">
      <c r="B470" s="15"/>
      <c r="C470" s="19"/>
      <c r="D470" s="17"/>
      <c r="E470" s="16"/>
      <c r="F470" s="16"/>
      <c r="G470" s="10"/>
      <c r="H470" s="11"/>
    </row>
    <row r="471" spans="2:8" s="14" customFormat="1" ht="15.75" customHeight="1">
      <c r="B471" s="15"/>
      <c r="C471" s="19"/>
      <c r="D471" s="17"/>
      <c r="E471" s="16"/>
      <c r="F471" s="16"/>
      <c r="G471" s="10"/>
      <c r="H471" s="11"/>
    </row>
    <row r="472" spans="2:8" s="14" customFormat="1" ht="15.75" customHeight="1">
      <c r="B472" s="15"/>
      <c r="C472" s="19"/>
      <c r="D472" s="17"/>
      <c r="E472" s="16"/>
      <c r="F472" s="16"/>
      <c r="G472" s="10"/>
      <c r="H472" s="11"/>
    </row>
    <row r="473" spans="2:8" s="14" customFormat="1" ht="15.75" customHeight="1">
      <c r="B473" s="15"/>
      <c r="C473" s="19"/>
      <c r="D473" s="17"/>
      <c r="E473" s="16"/>
      <c r="F473" s="16"/>
      <c r="G473" s="10"/>
      <c r="H473" s="11"/>
    </row>
    <row r="474" spans="2:8" s="14" customFormat="1" ht="15.75" customHeight="1">
      <c r="B474" s="15"/>
      <c r="C474" s="19"/>
      <c r="D474" s="17"/>
      <c r="E474" s="16"/>
      <c r="F474" s="16"/>
      <c r="G474" s="10"/>
      <c r="H474" s="11"/>
    </row>
    <row r="475" spans="2:8" s="14" customFormat="1" ht="15.75" customHeight="1">
      <c r="B475" s="15"/>
      <c r="C475" s="19"/>
      <c r="D475" s="17"/>
      <c r="E475" s="16"/>
      <c r="F475" s="16"/>
      <c r="G475" s="10"/>
      <c r="H475" s="11"/>
    </row>
    <row r="476" spans="2:8" s="14" customFormat="1" ht="15.75" customHeight="1">
      <c r="B476" s="15"/>
      <c r="C476" s="19"/>
      <c r="D476" s="17"/>
      <c r="E476" s="16"/>
      <c r="F476" s="16"/>
      <c r="G476" s="10"/>
      <c r="H476" s="11"/>
    </row>
    <row r="477" spans="2:8" s="14" customFormat="1" ht="15.75" customHeight="1">
      <c r="B477" s="15"/>
      <c r="C477" s="19"/>
      <c r="D477" s="17"/>
      <c r="E477" s="16"/>
      <c r="F477" s="16"/>
      <c r="G477" s="10"/>
      <c r="H477" s="11"/>
    </row>
    <row r="478" spans="2:8" s="14" customFormat="1" ht="15.75" customHeight="1">
      <c r="B478" s="15"/>
      <c r="C478" s="19"/>
      <c r="D478" s="17"/>
      <c r="E478" s="16"/>
      <c r="F478" s="16"/>
      <c r="G478" s="10"/>
      <c r="H478" s="11"/>
    </row>
    <row r="479" spans="2:8" s="14" customFormat="1" ht="15.75" customHeight="1">
      <c r="B479" s="15"/>
      <c r="C479" s="19"/>
      <c r="D479" s="17"/>
      <c r="E479" s="16"/>
      <c r="F479" s="16"/>
      <c r="G479" s="10"/>
      <c r="H479" s="11"/>
    </row>
    <row r="480" spans="2:8" s="14" customFormat="1" ht="15.75" customHeight="1">
      <c r="B480" s="15"/>
      <c r="C480" s="19"/>
      <c r="D480" s="17"/>
      <c r="E480" s="16"/>
      <c r="F480" s="16"/>
      <c r="G480" s="10"/>
      <c r="H480" s="11"/>
    </row>
    <row r="481" spans="2:8" s="14" customFormat="1" ht="15.75" customHeight="1">
      <c r="B481" s="15"/>
      <c r="C481" s="19"/>
      <c r="D481" s="17"/>
      <c r="E481" s="16"/>
      <c r="F481" s="16"/>
      <c r="G481" s="10"/>
      <c r="H481" s="11"/>
    </row>
    <row r="482" spans="2:8" s="14" customFormat="1" ht="15.75" customHeight="1">
      <c r="B482" s="15"/>
      <c r="C482" s="19"/>
      <c r="D482" s="17"/>
      <c r="E482" s="16"/>
      <c r="F482" s="16"/>
      <c r="G482" s="10"/>
      <c r="H482" s="11"/>
    </row>
    <row r="483" spans="2:8" s="14" customFormat="1" ht="15.75" customHeight="1">
      <c r="B483" s="15"/>
      <c r="C483" s="19"/>
      <c r="D483" s="17"/>
      <c r="E483" s="16"/>
      <c r="F483" s="16"/>
      <c r="G483" s="10"/>
      <c r="H483" s="11"/>
    </row>
    <row r="484" spans="2:8" s="14" customFormat="1" ht="15.75" customHeight="1">
      <c r="B484" s="15"/>
      <c r="C484" s="19"/>
      <c r="D484" s="17"/>
      <c r="E484" s="16"/>
      <c r="F484" s="16"/>
      <c r="G484" s="10"/>
      <c r="H484" s="11"/>
    </row>
    <row r="485" spans="2:8" s="14" customFormat="1" ht="15.75" customHeight="1">
      <c r="B485" s="15"/>
      <c r="C485" s="19"/>
      <c r="D485" s="17"/>
      <c r="E485" s="16"/>
      <c r="F485" s="16"/>
      <c r="G485" s="10"/>
      <c r="H485" s="11"/>
    </row>
    <row r="486" spans="2:8" s="14" customFormat="1" ht="15.75" customHeight="1">
      <c r="B486" s="15"/>
      <c r="C486" s="19"/>
      <c r="D486" s="17"/>
      <c r="E486" s="16"/>
      <c r="F486" s="16"/>
      <c r="G486" s="10"/>
      <c r="H486" s="11"/>
    </row>
    <row r="487" spans="2:8" s="14" customFormat="1" ht="15.75" customHeight="1">
      <c r="B487" s="15"/>
      <c r="C487" s="19"/>
      <c r="D487" s="17"/>
      <c r="E487" s="16"/>
      <c r="F487" s="16"/>
      <c r="G487" s="10"/>
      <c r="H487" s="11"/>
    </row>
    <row r="488" spans="2:8" s="14" customFormat="1" ht="15.75" customHeight="1">
      <c r="B488" s="15"/>
      <c r="C488" s="19"/>
      <c r="D488" s="17"/>
      <c r="E488" s="16"/>
      <c r="F488" s="16"/>
      <c r="G488" s="10"/>
      <c r="H488" s="11"/>
    </row>
    <row r="489" spans="2:8" s="14" customFormat="1" ht="15.75" customHeight="1">
      <c r="B489" s="15"/>
      <c r="C489" s="19"/>
      <c r="D489" s="17"/>
      <c r="E489" s="16"/>
      <c r="F489" s="16"/>
      <c r="G489" s="10"/>
      <c r="H489" s="11"/>
    </row>
    <row r="490" spans="2:8" s="14" customFormat="1" ht="15.75" customHeight="1">
      <c r="B490" s="15"/>
      <c r="C490" s="19"/>
      <c r="D490" s="17"/>
      <c r="E490" s="16"/>
      <c r="F490" s="16"/>
      <c r="G490" s="10"/>
      <c r="H490" s="11"/>
    </row>
    <row r="491" spans="2:8" s="14" customFormat="1" ht="15.75" customHeight="1">
      <c r="B491" s="15"/>
      <c r="C491" s="19"/>
      <c r="D491" s="17"/>
      <c r="E491" s="16"/>
      <c r="F491" s="16"/>
      <c r="G491" s="10"/>
      <c r="H491" s="11"/>
    </row>
    <row r="492" spans="2:8" s="14" customFormat="1" ht="15.75" customHeight="1">
      <c r="B492" s="15"/>
      <c r="C492" s="19"/>
      <c r="D492" s="17"/>
      <c r="E492" s="16"/>
      <c r="F492" s="16"/>
      <c r="G492" s="10"/>
      <c r="H492" s="11"/>
    </row>
    <row r="493" spans="2:8" s="14" customFormat="1" ht="15.75" customHeight="1">
      <c r="B493" s="15"/>
      <c r="C493" s="19"/>
      <c r="D493" s="17"/>
      <c r="E493" s="16"/>
      <c r="F493" s="16"/>
      <c r="G493" s="10"/>
      <c r="H493" s="11"/>
    </row>
    <row r="494" spans="2:8" s="14" customFormat="1" ht="15.75" customHeight="1">
      <c r="B494" s="15"/>
      <c r="C494" s="19"/>
      <c r="D494" s="17"/>
      <c r="E494" s="16"/>
      <c r="F494" s="16"/>
      <c r="G494" s="10"/>
      <c r="H494" s="11"/>
    </row>
    <row r="495" spans="2:8" s="14" customFormat="1" ht="15.75" customHeight="1">
      <c r="B495" s="15"/>
      <c r="C495" s="19"/>
      <c r="D495" s="17"/>
      <c r="E495" s="16"/>
      <c r="F495" s="16"/>
      <c r="G495" s="10"/>
      <c r="H495" s="11"/>
    </row>
    <row r="496" spans="2:8" s="14" customFormat="1" ht="15.75" customHeight="1">
      <c r="B496" s="15"/>
      <c r="C496" s="19"/>
      <c r="D496" s="17"/>
      <c r="E496" s="16"/>
      <c r="F496" s="16"/>
      <c r="G496" s="10"/>
      <c r="H496" s="11"/>
    </row>
    <row r="497" spans="2:8" s="14" customFormat="1" ht="15.75" customHeight="1">
      <c r="B497" s="15"/>
      <c r="C497" s="19"/>
      <c r="D497" s="17"/>
      <c r="E497" s="16"/>
      <c r="F497" s="16"/>
      <c r="G497" s="10"/>
      <c r="H497" s="11"/>
    </row>
    <row r="498" spans="2:8" s="14" customFormat="1" ht="15.75" customHeight="1">
      <c r="B498" s="15"/>
      <c r="C498" s="19"/>
      <c r="D498" s="17"/>
      <c r="E498" s="16"/>
      <c r="F498" s="16"/>
      <c r="G498" s="10"/>
      <c r="H498" s="11"/>
    </row>
    <row r="499" spans="2:8" s="14" customFormat="1" ht="15.75" customHeight="1">
      <c r="B499" s="15"/>
      <c r="C499" s="19"/>
      <c r="D499" s="17"/>
      <c r="E499" s="16"/>
      <c r="F499" s="16"/>
      <c r="G499" s="10"/>
      <c r="H499" s="11"/>
    </row>
    <row r="500" spans="2:8" s="14" customFormat="1" ht="15.75" customHeight="1">
      <c r="B500" s="15"/>
      <c r="C500" s="19"/>
      <c r="D500" s="17"/>
      <c r="E500" s="16"/>
      <c r="F500" s="16"/>
      <c r="G500" s="10"/>
      <c r="H500" s="11"/>
    </row>
    <row r="501" spans="2:8" s="14" customFormat="1" ht="15.75" customHeight="1">
      <c r="B501" s="15"/>
      <c r="C501" s="19"/>
      <c r="D501" s="17"/>
      <c r="E501" s="16"/>
      <c r="F501" s="16"/>
      <c r="G501" s="10"/>
      <c r="H501" s="11"/>
    </row>
    <row r="502" spans="2:8" s="14" customFormat="1" ht="15.75" customHeight="1">
      <c r="B502" s="15"/>
      <c r="C502" s="19"/>
      <c r="D502" s="17"/>
      <c r="E502" s="16"/>
      <c r="F502" s="16"/>
      <c r="G502" s="10"/>
      <c r="H502" s="11"/>
    </row>
    <row r="503" spans="2:8" s="14" customFormat="1" ht="15.75" customHeight="1">
      <c r="B503" s="15"/>
      <c r="C503" s="19"/>
      <c r="D503" s="17"/>
      <c r="E503" s="16"/>
      <c r="F503" s="16"/>
      <c r="G503" s="10"/>
      <c r="H503" s="11"/>
    </row>
    <row r="504" spans="2:8" s="14" customFormat="1" ht="15.75" customHeight="1">
      <c r="B504" s="15"/>
      <c r="C504" s="19"/>
      <c r="D504" s="17"/>
      <c r="E504" s="16"/>
      <c r="F504" s="16"/>
      <c r="G504" s="10"/>
      <c r="H504" s="11"/>
    </row>
    <row r="505" spans="2:8" s="14" customFormat="1" ht="15.75" customHeight="1">
      <c r="B505" s="15"/>
      <c r="C505" s="19"/>
      <c r="D505" s="17"/>
      <c r="E505" s="16"/>
      <c r="F505" s="16"/>
      <c r="G505" s="10"/>
      <c r="H505" s="11"/>
    </row>
    <row r="506" spans="2:8" s="14" customFormat="1" ht="15.75" customHeight="1">
      <c r="B506" s="15"/>
      <c r="C506" s="19"/>
      <c r="D506" s="17"/>
      <c r="E506" s="16"/>
      <c r="F506" s="16"/>
      <c r="G506" s="10"/>
      <c r="H506" s="11"/>
    </row>
    <row r="507" spans="2:8" s="14" customFormat="1" ht="15.75" customHeight="1">
      <c r="B507" s="15"/>
      <c r="C507" s="19"/>
      <c r="D507" s="17"/>
      <c r="E507" s="16"/>
      <c r="F507" s="16"/>
      <c r="G507" s="10"/>
      <c r="H507" s="11"/>
    </row>
    <row r="508" spans="2:8" s="14" customFormat="1" ht="15.75" customHeight="1">
      <c r="B508" s="15"/>
      <c r="C508" s="19"/>
      <c r="D508" s="17"/>
      <c r="E508" s="16"/>
      <c r="F508" s="16"/>
      <c r="G508" s="10"/>
      <c r="H508" s="11"/>
    </row>
    <row r="509" spans="2:8" s="14" customFormat="1" ht="15.75" customHeight="1">
      <c r="B509" s="15"/>
      <c r="C509" s="19"/>
      <c r="D509" s="17"/>
      <c r="E509" s="16"/>
      <c r="F509" s="16"/>
      <c r="G509" s="10"/>
      <c r="H509" s="11"/>
    </row>
    <row r="510" spans="2:8" s="14" customFormat="1" ht="15.75" customHeight="1">
      <c r="B510" s="15"/>
      <c r="C510" s="19"/>
      <c r="D510" s="17"/>
      <c r="E510" s="16"/>
      <c r="F510" s="16"/>
      <c r="G510" s="10"/>
      <c r="H510" s="11"/>
    </row>
    <row r="511" spans="2:8" s="14" customFormat="1" ht="15.75" customHeight="1">
      <c r="B511" s="15"/>
      <c r="C511" s="19"/>
      <c r="D511" s="17"/>
      <c r="E511" s="16"/>
      <c r="F511" s="16"/>
      <c r="G511" s="10"/>
      <c r="H511" s="11"/>
    </row>
    <row r="512" spans="2:8" s="14" customFormat="1" ht="15.75" customHeight="1">
      <c r="B512" s="15"/>
      <c r="C512" s="19"/>
      <c r="D512" s="17"/>
      <c r="E512" s="16"/>
      <c r="F512" s="16"/>
      <c r="G512" s="10"/>
      <c r="H512" s="11"/>
    </row>
    <row r="513" spans="2:8" s="14" customFormat="1" ht="15.75" customHeight="1">
      <c r="B513" s="15"/>
      <c r="C513" s="19"/>
      <c r="D513" s="17"/>
      <c r="E513" s="16"/>
      <c r="F513" s="16"/>
      <c r="G513" s="10"/>
      <c r="H513" s="11"/>
    </row>
    <row r="514" spans="2:8" s="14" customFormat="1" ht="15.75" customHeight="1">
      <c r="B514" s="15"/>
      <c r="C514" s="19"/>
      <c r="D514" s="17"/>
      <c r="E514" s="16"/>
      <c r="F514" s="16"/>
      <c r="G514" s="10"/>
      <c r="H514" s="11"/>
    </row>
    <row r="515" spans="2:8" s="14" customFormat="1" ht="15.75" customHeight="1">
      <c r="B515" s="15"/>
      <c r="C515" s="19"/>
      <c r="D515" s="17"/>
      <c r="E515" s="16"/>
      <c r="F515" s="16"/>
      <c r="G515" s="10"/>
      <c r="H515" s="11"/>
    </row>
    <row r="516" spans="2:8" s="14" customFormat="1" ht="15.75" customHeight="1">
      <c r="B516" s="15"/>
      <c r="C516" s="19"/>
      <c r="D516" s="17"/>
      <c r="E516" s="16"/>
      <c r="F516" s="16"/>
      <c r="G516" s="10"/>
      <c r="H516" s="11"/>
    </row>
    <row r="517" spans="2:8" s="14" customFormat="1" ht="15.75" customHeight="1">
      <c r="B517" s="15"/>
      <c r="C517" s="19"/>
      <c r="D517" s="17"/>
      <c r="E517" s="16"/>
      <c r="F517" s="16"/>
      <c r="G517" s="10"/>
      <c r="H517" s="11"/>
    </row>
    <row r="518" spans="2:8" s="14" customFormat="1" ht="15.75" customHeight="1">
      <c r="B518" s="15"/>
      <c r="C518" s="19"/>
      <c r="D518" s="17"/>
      <c r="E518" s="16"/>
      <c r="F518" s="16"/>
      <c r="G518" s="10"/>
      <c r="H518" s="11"/>
    </row>
    <row r="519" spans="2:8" s="14" customFormat="1" ht="15.75" customHeight="1">
      <c r="B519" s="15"/>
      <c r="C519" s="19"/>
      <c r="D519" s="17"/>
      <c r="E519" s="16"/>
      <c r="F519" s="16"/>
      <c r="G519" s="10"/>
      <c r="H519" s="11"/>
    </row>
    <row r="520" spans="2:8" s="14" customFormat="1" ht="15.75" customHeight="1">
      <c r="B520" s="15"/>
      <c r="C520" s="19"/>
      <c r="D520" s="17"/>
      <c r="E520" s="16"/>
      <c r="F520" s="16"/>
      <c r="G520" s="10"/>
      <c r="H520" s="11"/>
    </row>
    <row r="521" spans="2:8" s="14" customFormat="1" ht="15.75" customHeight="1">
      <c r="B521" s="15"/>
      <c r="C521" s="19"/>
      <c r="D521" s="17"/>
      <c r="E521" s="16"/>
      <c r="F521" s="16"/>
      <c r="G521" s="10"/>
      <c r="H521" s="11"/>
    </row>
    <row r="522" spans="2:8" s="14" customFormat="1" ht="15.75" customHeight="1">
      <c r="B522" s="15"/>
      <c r="C522" s="19"/>
      <c r="D522" s="17"/>
      <c r="E522" s="16"/>
      <c r="F522" s="16"/>
      <c r="G522" s="10"/>
      <c r="H522" s="11"/>
    </row>
    <row r="523" spans="2:8" s="14" customFormat="1" ht="15.75" customHeight="1">
      <c r="B523" s="15"/>
      <c r="C523" s="19"/>
      <c r="D523" s="17"/>
      <c r="E523" s="16"/>
      <c r="F523" s="16"/>
      <c r="G523" s="10"/>
      <c r="H523" s="11"/>
    </row>
    <row r="524" spans="2:8" s="14" customFormat="1" ht="15.75" customHeight="1">
      <c r="B524" s="15"/>
      <c r="C524" s="19"/>
      <c r="D524" s="17"/>
      <c r="E524" s="16"/>
      <c r="F524" s="16"/>
      <c r="G524" s="10"/>
      <c r="H524" s="11"/>
    </row>
    <row r="525" spans="2:8" s="14" customFormat="1" ht="15.75" customHeight="1">
      <c r="B525" s="15"/>
      <c r="C525" s="19"/>
      <c r="D525" s="17"/>
      <c r="E525" s="16"/>
      <c r="F525" s="16"/>
      <c r="G525" s="10"/>
      <c r="H525" s="11"/>
    </row>
    <row r="526" spans="2:8" s="14" customFormat="1" ht="15.75" customHeight="1">
      <c r="B526" s="15"/>
      <c r="C526" s="19"/>
      <c r="D526" s="17"/>
      <c r="E526" s="16"/>
      <c r="F526" s="16"/>
      <c r="G526" s="10"/>
      <c r="H526" s="11"/>
    </row>
    <row r="527" spans="2:8" s="14" customFormat="1" ht="15.75" customHeight="1">
      <c r="B527" s="15"/>
      <c r="C527" s="19"/>
      <c r="D527" s="17"/>
      <c r="E527" s="16"/>
      <c r="F527" s="16"/>
      <c r="G527" s="10"/>
      <c r="H527" s="11"/>
    </row>
    <row r="528" spans="2:8" s="14" customFormat="1" ht="15.75" customHeight="1">
      <c r="B528" s="15"/>
      <c r="C528" s="19"/>
      <c r="D528" s="17"/>
      <c r="E528" s="16"/>
      <c r="F528" s="16"/>
      <c r="G528" s="10"/>
      <c r="H528" s="11"/>
    </row>
    <row r="529" spans="2:8" s="14" customFormat="1" ht="15.75" customHeight="1">
      <c r="B529" s="15"/>
      <c r="C529" s="19"/>
      <c r="D529" s="17"/>
      <c r="E529" s="16"/>
      <c r="F529" s="16"/>
      <c r="G529" s="10"/>
      <c r="H529" s="11"/>
    </row>
    <row r="530" spans="2:8" s="14" customFormat="1" ht="15.75" customHeight="1">
      <c r="B530" s="15"/>
      <c r="C530" s="19"/>
      <c r="D530" s="17"/>
      <c r="E530" s="16"/>
      <c r="F530" s="16"/>
      <c r="G530" s="10"/>
      <c r="H530" s="11"/>
    </row>
    <row r="531" spans="2:8" s="14" customFormat="1" ht="15.75" customHeight="1">
      <c r="B531" s="15"/>
      <c r="C531" s="19"/>
      <c r="D531" s="17"/>
      <c r="E531" s="16"/>
      <c r="F531" s="16"/>
      <c r="G531" s="10"/>
      <c r="H531" s="11"/>
    </row>
    <row r="532" spans="2:8" s="14" customFormat="1" ht="15.75" customHeight="1">
      <c r="B532" s="15"/>
      <c r="C532" s="19"/>
      <c r="D532" s="17"/>
      <c r="E532" s="16"/>
      <c r="F532" s="16"/>
      <c r="G532" s="10"/>
      <c r="H532" s="11"/>
    </row>
    <row r="533" spans="2:8" s="14" customFormat="1" ht="15.75" customHeight="1">
      <c r="B533" s="15"/>
      <c r="C533" s="19"/>
      <c r="D533" s="17"/>
      <c r="E533" s="16"/>
      <c r="F533" s="16"/>
      <c r="G533" s="10"/>
      <c r="H533" s="11"/>
    </row>
    <row r="534" spans="2:8" s="14" customFormat="1" ht="15.75" customHeight="1">
      <c r="B534" s="15"/>
      <c r="C534" s="19"/>
      <c r="D534" s="17"/>
      <c r="E534" s="16"/>
      <c r="F534" s="16"/>
      <c r="G534" s="10"/>
      <c r="H534" s="11"/>
    </row>
    <row r="535" spans="2:8" s="14" customFormat="1" ht="15.75" customHeight="1">
      <c r="B535" s="15"/>
      <c r="C535" s="19"/>
      <c r="D535" s="17"/>
      <c r="E535" s="16"/>
      <c r="F535" s="16"/>
      <c r="G535" s="10"/>
      <c r="H535" s="11"/>
    </row>
    <row r="536" spans="2:8" s="14" customFormat="1" ht="15.75" customHeight="1">
      <c r="B536" s="15"/>
      <c r="C536" s="19"/>
      <c r="D536" s="17"/>
      <c r="E536" s="16"/>
      <c r="F536" s="16"/>
      <c r="G536" s="10"/>
      <c r="H536" s="11"/>
    </row>
    <row r="537" spans="2:8" s="14" customFormat="1" ht="15.75" customHeight="1">
      <c r="B537" s="15"/>
      <c r="C537" s="19"/>
      <c r="D537" s="17"/>
      <c r="E537" s="16"/>
      <c r="F537" s="16"/>
      <c r="G537" s="10"/>
      <c r="H537" s="11"/>
    </row>
    <row r="538" spans="2:8" s="14" customFormat="1" ht="15.75" customHeight="1">
      <c r="B538" s="15"/>
      <c r="C538" s="19"/>
      <c r="D538" s="17"/>
      <c r="E538" s="16"/>
      <c r="F538" s="16"/>
      <c r="G538" s="10"/>
      <c r="H538" s="11"/>
    </row>
    <row r="539" spans="2:8" s="14" customFormat="1" ht="15.75" customHeight="1">
      <c r="B539" s="15"/>
      <c r="C539" s="19"/>
      <c r="D539" s="17"/>
      <c r="E539" s="16"/>
      <c r="F539" s="16"/>
      <c r="G539" s="10"/>
      <c r="H539" s="11"/>
    </row>
    <row r="540" spans="2:8" s="14" customFormat="1" ht="15.75" customHeight="1">
      <c r="B540" s="15"/>
      <c r="C540" s="19"/>
      <c r="D540" s="17"/>
      <c r="E540" s="16"/>
      <c r="F540" s="16"/>
      <c r="G540" s="10"/>
      <c r="H540" s="11"/>
    </row>
    <row r="541" spans="2:8" s="14" customFormat="1" ht="15.75" customHeight="1">
      <c r="B541" s="15"/>
      <c r="C541" s="19"/>
      <c r="D541" s="17"/>
      <c r="E541" s="16"/>
      <c r="F541" s="16"/>
      <c r="G541" s="10"/>
      <c r="H541" s="11"/>
    </row>
    <row r="542" spans="2:8" s="14" customFormat="1" ht="15.75" customHeight="1">
      <c r="B542" s="15"/>
      <c r="C542" s="19"/>
      <c r="D542" s="17"/>
      <c r="E542" s="16"/>
      <c r="F542" s="16"/>
      <c r="G542" s="10"/>
      <c r="H542" s="11"/>
    </row>
    <row r="543" spans="2:8" s="14" customFormat="1" ht="15.75" customHeight="1">
      <c r="B543" s="15"/>
      <c r="C543" s="19"/>
      <c r="D543" s="17"/>
      <c r="E543" s="16"/>
      <c r="F543" s="16"/>
      <c r="G543" s="10"/>
      <c r="H543" s="11"/>
    </row>
    <row r="544" spans="2:8" s="14" customFormat="1" ht="15.75" customHeight="1">
      <c r="B544" s="15"/>
      <c r="C544" s="19"/>
      <c r="D544" s="17"/>
      <c r="E544" s="16"/>
      <c r="F544" s="16"/>
      <c r="G544" s="10"/>
      <c r="H544" s="11"/>
    </row>
    <row r="545" spans="2:8" s="14" customFormat="1" ht="15.75" customHeight="1">
      <c r="B545" s="15"/>
      <c r="C545" s="19"/>
      <c r="D545" s="17"/>
      <c r="E545" s="16"/>
      <c r="F545" s="16"/>
      <c r="G545" s="10"/>
      <c r="H545" s="11"/>
    </row>
    <row r="546" spans="2:8" s="14" customFormat="1" ht="15.75" customHeight="1">
      <c r="B546" s="15"/>
      <c r="C546" s="19"/>
      <c r="D546" s="17"/>
      <c r="E546" s="16"/>
      <c r="F546" s="16"/>
      <c r="G546" s="10"/>
      <c r="H546" s="11"/>
    </row>
    <row r="547" spans="2:8" s="14" customFormat="1" ht="15.75" customHeight="1">
      <c r="B547" s="15"/>
      <c r="C547" s="19"/>
      <c r="D547" s="17"/>
      <c r="E547" s="16"/>
      <c r="F547" s="16"/>
      <c r="G547" s="10"/>
      <c r="H547" s="11"/>
    </row>
    <row r="548" spans="2:8" s="14" customFormat="1" ht="15.75" customHeight="1">
      <c r="B548" s="15"/>
      <c r="C548" s="19"/>
      <c r="D548" s="17"/>
      <c r="E548" s="16"/>
      <c r="F548" s="16"/>
      <c r="G548" s="10"/>
      <c r="H548" s="11"/>
    </row>
    <row r="549" spans="2:8" s="14" customFormat="1" ht="15.75" customHeight="1">
      <c r="B549" s="15"/>
      <c r="C549" s="19"/>
      <c r="D549" s="17"/>
      <c r="E549" s="16"/>
      <c r="F549" s="16"/>
      <c r="G549" s="10"/>
      <c r="H549" s="11"/>
    </row>
    <row r="550" spans="2:8" s="14" customFormat="1" ht="15.75" customHeight="1">
      <c r="B550" s="15"/>
      <c r="C550" s="19"/>
      <c r="D550" s="17"/>
      <c r="E550" s="16"/>
      <c r="F550" s="16"/>
      <c r="G550" s="10"/>
      <c r="H550" s="11"/>
    </row>
    <row r="551" spans="2:8" s="14" customFormat="1" ht="15.75" customHeight="1">
      <c r="B551" s="15"/>
      <c r="C551" s="19"/>
      <c r="D551" s="17"/>
      <c r="E551" s="16"/>
      <c r="F551" s="16"/>
      <c r="G551" s="10"/>
      <c r="H551" s="11"/>
    </row>
    <row r="552" spans="2:8" s="14" customFormat="1" ht="15.75" customHeight="1">
      <c r="B552" s="15"/>
      <c r="C552" s="19"/>
      <c r="D552" s="17"/>
      <c r="E552" s="16"/>
      <c r="F552" s="16"/>
      <c r="G552" s="10"/>
      <c r="H552" s="11"/>
    </row>
    <row r="553" spans="2:8" s="14" customFormat="1" ht="15.75" customHeight="1">
      <c r="B553" s="15"/>
      <c r="C553" s="19"/>
      <c r="D553" s="17"/>
      <c r="E553" s="16"/>
      <c r="F553" s="16"/>
      <c r="G553" s="10"/>
      <c r="H553" s="11"/>
    </row>
    <row r="554" spans="2:8" s="14" customFormat="1" ht="15.75" customHeight="1">
      <c r="B554" s="15"/>
      <c r="C554" s="19"/>
      <c r="D554" s="17"/>
      <c r="E554" s="16"/>
      <c r="F554" s="16"/>
      <c r="G554" s="10"/>
      <c r="H554" s="11"/>
    </row>
    <row r="555" spans="2:8" s="14" customFormat="1" ht="15.75" customHeight="1">
      <c r="B555" s="15"/>
      <c r="C555" s="19"/>
      <c r="D555" s="17"/>
      <c r="E555" s="16"/>
      <c r="F555" s="16"/>
      <c r="G555" s="10"/>
      <c r="H555" s="11"/>
    </row>
    <row r="556" spans="2:8" s="14" customFormat="1" ht="15.75" customHeight="1">
      <c r="B556" s="15"/>
      <c r="C556" s="19"/>
      <c r="D556" s="17"/>
      <c r="E556" s="16"/>
      <c r="F556" s="16"/>
      <c r="G556" s="10"/>
      <c r="H556" s="11"/>
    </row>
    <row r="557" spans="2:8" s="14" customFormat="1" ht="15.75" customHeight="1">
      <c r="B557" s="15"/>
      <c r="C557" s="19"/>
      <c r="D557" s="17"/>
      <c r="E557" s="16"/>
      <c r="F557" s="16"/>
      <c r="G557" s="10"/>
      <c r="H557" s="11"/>
    </row>
    <row r="558" spans="2:8" s="14" customFormat="1" ht="15.75" customHeight="1">
      <c r="B558" s="15"/>
      <c r="C558" s="19"/>
      <c r="D558" s="17"/>
      <c r="E558" s="16"/>
      <c r="F558" s="16"/>
      <c r="G558" s="10"/>
      <c r="H558" s="11"/>
    </row>
    <row r="559" spans="2:8" s="14" customFormat="1" ht="15.75" customHeight="1">
      <c r="B559" s="15"/>
      <c r="C559" s="19"/>
      <c r="D559" s="17"/>
      <c r="E559" s="16"/>
      <c r="F559" s="16"/>
      <c r="G559" s="10"/>
      <c r="H559" s="11"/>
    </row>
    <row r="560" spans="2:8" s="14" customFormat="1" ht="15.75" customHeight="1">
      <c r="B560" s="15"/>
      <c r="C560" s="19"/>
      <c r="D560" s="17"/>
      <c r="E560" s="16"/>
      <c r="F560" s="16"/>
      <c r="G560" s="10"/>
      <c r="H560" s="11"/>
    </row>
    <row r="561" spans="2:8" s="14" customFormat="1" ht="15.75" customHeight="1">
      <c r="B561" s="15"/>
      <c r="C561" s="19"/>
      <c r="D561" s="17"/>
      <c r="E561" s="16"/>
      <c r="F561" s="16"/>
      <c r="G561" s="10"/>
      <c r="H561" s="11"/>
    </row>
    <row r="562" spans="2:8" s="14" customFormat="1" ht="15.75" customHeight="1">
      <c r="B562" s="15"/>
      <c r="C562" s="19"/>
      <c r="D562" s="17"/>
      <c r="E562" s="16"/>
      <c r="F562" s="16"/>
      <c r="G562" s="10"/>
      <c r="H562" s="11"/>
    </row>
    <row r="563" spans="2:8" s="14" customFormat="1" ht="15.75" customHeight="1">
      <c r="B563" s="15"/>
      <c r="C563" s="19"/>
      <c r="D563" s="17"/>
      <c r="E563" s="16"/>
      <c r="F563" s="16"/>
      <c r="G563" s="10"/>
      <c r="H563" s="11"/>
    </row>
    <row r="564" spans="2:8" s="14" customFormat="1" ht="15.75" customHeight="1">
      <c r="B564" s="15"/>
      <c r="C564" s="19"/>
      <c r="D564" s="17"/>
      <c r="E564" s="16"/>
      <c r="F564" s="16"/>
      <c r="G564" s="10"/>
      <c r="H564" s="11"/>
    </row>
    <row r="565" spans="2:8" s="14" customFormat="1" ht="15.75" customHeight="1">
      <c r="B565" s="15"/>
      <c r="C565" s="19"/>
      <c r="D565" s="17"/>
      <c r="E565" s="16"/>
      <c r="F565" s="16"/>
      <c r="G565" s="10"/>
      <c r="H565" s="11"/>
    </row>
    <row r="566" spans="2:8" s="14" customFormat="1" ht="15.75" customHeight="1">
      <c r="B566" s="15"/>
      <c r="C566" s="19"/>
      <c r="D566" s="17"/>
      <c r="E566" s="16"/>
      <c r="F566" s="16"/>
      <c r="G566" s="10"/>
      <c r="H566" s="11"/>
    </row>
    <row r="567" spans="2:8" s="14" customFormat="1" ht="15.75" customHeight="1">
      <c r="B567" s="15"/>
      <c r="C567" s="19"/>
      <c r="D567" s="17"/>
      <c r="E567" s="16"/>
      <c r="F567" s="16"/>
      <c r="G567" s="10"/>
      <c r="H567" s="11"/>
    </row>
    <row r="568" spans="2:8" s="14" customFormat="1" ht="15.75" customHeight="1">
      <c r="B568" s="15"/>
      <c r="C568" s="19"/>
      <c r="D568" s="17"/>
      <c r="E568" s="16"/>
      <c r="F568" s="16"/>
      <c r="G568" s="10"/>
      <c r="H568" s="11"/>
    </row>
    <row r="569" spans="2:8" s="14" customFormat="1" ht="15.75" customHeight="1">
      <c r="B569" s="15"/>
      <c r="C569" s="19"/>
      <c r="D569" s="17"/>
      <c r="E569" s="16"/>
      <c r="F569" s="16"/>
      <c r="G569" s="10"/>
      <c r="H569" s="11"/>
    </row>
    <row r="570" spans="2:8" s="14" customFormat="1" ht="15.75" customHeight="1">
      <c r="B570" s="15"/>
      <c r="C570" s="19"/>
      <c r="D570" s="17"/>
      <c r="E570" s="16"/>
      <c r="F570" s="16"/>
      <c r="G570" s="10"/>
      <c r="H570" s="11"/>
    </row>
    <row r="571" spans="2:8" s="14" customFormat="1" ht="15.75" customHeight="1">
      <c r="B571" s="15"/>
      <c r="C571" s="19"/>
      <c r="D571" s="17"/>
      <c r="E571" s="16"/>
      <c r="F571" s="16"/>
      <c r="G571" s="10"/>
      <c r="H571" s="11"/>
    </row>
    <row r="572" spans="2:8" s="14" customFormat="1" ht="15.75" customHeight="1">
      <c r="B572" s="15"/>
      <c r="C572" s="19"/>
      <c r="D572" s="17"/>
      <c r="E572" s="16"/>
      <c r="F572" s="16"/>
      <c r="G572" s="10"/>
      <c r="H572" s="11"/>
    </row>
    <row r="573" spans="2:8" s="14" customFormat="1" ht="15.75" customHeight="1">
      <c r="B573" s="15"/>
      <c r="C573" s="19"/>
      <c r="D573" s="17"/>
      <c r="E573" s="16"/>
      <c r="F573" s="16"/>
      <c r="G573" s="10"/>
      <c r="H573" s="11"/>
    </row>
    <row r="574" spans="2:8" s="14" customFormat="1" ht="15.75" customHeight="1">
      <c r="B574" s="15"/>
      <c r="C574" s="19"/>
      <c r="D574" s="17"/>
      <c r="E574" s="16"/>
      <c r="F574" s="16"/>
      <c r="G574" s="10"/>
      <c r="H574" s="11"/>
    </row>
    <row r="575" spans="2:8" s="14" customFormat="1" ht="15.75" customHeight="1">
      <c r="B575" s="15"/>
      <c r="C575" s="19"/>
      <c r="D575" s="17"/>
      <c r="E575" s="16"/>
      <c r="F575" s="16"/>
      <c r="G575" s="10"/>
      <c r="H575" s="11"/>
    </row>
    <row r="576" spans="2:8" s="14" customFormat="1" ht="15.75" customHeight="1">
      <c r="B576" s="15"/>
      <c r="C576" s="19"/>
      <c r="D576" s="17"/>
      <c r="E576" s="16"/>
      <c r="F576" s="16"/>
      <c r="G576" s="10"/>
      <c r="H576" s="11"/>
    </row>
    <row r="577" spans="2:8" s="14" customFormat="1" ht="15.75" customHeight="1">
      <c r="B577" s="15"/>
      <c r="C577" s="19"/>
      <c r="D577" s="17"/>
      <c r="E577" s="16"/>
      <c r="F577" s="16"/>
      <c r="G577" s="10"/>
      <c r="H577" s="11"/>
    </row>
    <row r="578" spans="2:8" s="14" customFormat="1" ht="15.75" customHeight="1">
      <c r="B578" s="15"/>
      <c r="C578" s="19"/>
      <c r="D578" s="17"/>
      <c r="E578" s="16"/>
      <c r="F578" s="16"/>
      <c r="G578" s="10"/>
      <c r="H578" s="11"/>
    </row>
    <row r="579" spans="2:8" s="14" customFormat="1" ht="15.75" customHeight="1">
      <c r="B579" s="15"/>
      <c r="C579" s="19"/>
      <c r="D579" s="17"/>
      <c r="E579" s="16"/>
      <c r="F579" s="16"/>
      <c r="G579" s="10"/>
      <c r="H579" s="11"/>
    </row>
    <row r="580" spans="2:8" s="14" customFormat="1" ht="15.75" customHeight="1">
      <c r="B580" s="15"/>
      <c r="C580" s="19"/>
      <c r="D580" s="17"/>
      <c r="E580" s="16"/>
      <c r="F580" s="16"/>
      <c r="G580" s="10"/>
      <c r="H580" s="11"/>
    </row>
    <row r="581" spans="2:8" s="14" customFormat="1" ht="15.75" customHeight="1">
      <c r="B581" s="15"/>
      <c r="C581" s="19"/>
      <c r="D581" s="17"/>
      <c r="E581" s="16"/>
      <c r="F581" s="16"/>
      <c r="G581" s="10"/>
      <c r="H581" s="11"/>
    </row>
    <row r="582" spans="2:8" s="14" customFormat="1" ht="15.75" customHeight="1">
      <c r="B582" s="15"/>
      <c r="C582" s="19"/>
      <c r="D582" s="17"/>
      <c r="E582" s="16"/>
      <c r="F582" s="16"/>
      <c r="G582" s="10"/>
      <c r="H582" s="11"/>
    </row>
    <row r="583" spans="2:8" s="14" customFormat="1" ht="15.75" customHeight="1">
      <c r="B583" s="15"/>
      <c r="C583" s="19"/>
      <c r="D583" s="17"/>
      <c r="E583" s="16"/>
      <c r="F583" s="16"/>
      <c r="G583" s="10"/>
      <c r="H583" s="11"/>
    </row>
    <row r="584" spans="2:8" s="14" customFormat="1" ht="15.75" customHeight="1">
      <c r="B584" s="15"/>
      <c r="C584" s="19"/>
      <c r="D584" s="17"/>
      <c r="E584" s="16"/>
      <c r="F584" s="16"/>
      <c r="G584" s="10"/>
      <c r="H584" s="11"/>
    </row>
    <row r="585" spans="2:8" s="14" customFormat="1" ht="15.75" customHeight="1">
      <c r="B585" s="15"/>
      <c r="C585" s="19"/>
      <c r="D585" s="17"/>
      <c r="E585" s="16"/>
      <c r="F585" s="16"/>
      <c r="G585" s="10"/>
      <c r="H585" s="11"/>
    </row>
    <row r="586" spans="2:8" s="14" customFormat="1" ht="15.75" customHeight="1">
      <c r="B586" s="15"/>
      <c r="C586" s="19"/>
      <c r="D586" s="17"/>
      <c r="E586" s="16"/>
      <c r="F586" s="16"/>
      <c r="G586" s="10"/>
      <c r="H586" s="11"/>
    </row>
    <row r="587" spans="2:8" s="14" customFormat="1" ht="15.75" customHeight="1">
      <c r="B587" s="15"/>
      <c r="C587" s="19"/>
      <c r="D587" s="17"/>
      <c r="E587" s="16"/>
      <c r="F587" s="16"/>
      <c r="G587" s="10"/>
      <c r="H587" s="11"/>
    </row>
    <row r="588" spans="2:8" s="14" customFormat="1" ht="15.75" customHeight="1">
      <c r="B588" s="15"/>
      <c r="C588" s="19"/>
      <c r="D588" s="17"/>
      <c r="E588" s="16"/>
      <c r="F588" s="16"/>
      <c r="G588" s="10"/>
      <c r="H588" s="11"/>
    </row>
    <row r="589" spans="2:8" s="14" customFormat="1" ht="15.75" customHeight="1">
      <c r="B589" s="15"/>
      <c r="C589" s="19"/>
      <c r="D589" s="17"/>
      <c r="E589" s="16"/>
      <c r="F589" s="16"/>
      <c r="G589" s="10"/>
      <c r="H589" s="11"/>
    </row>
    <row r="590" spans="2:8" s="14" customFormat="1" ht="15.75" customHeight="1">
      <c r="B590" s="15"/>
      <c r="C590" s="19"/>
      <c r="D590" s="17"/>
      <c r="E590" s="16"/>
      <c r="F590" s="16"/>
      <c r="G590" s="10"/>
      <c r="H590" s="11"/>
    </row>
    <row r="591" spans="2:8" s="14" customFormat="1" ht="15.75" customHeight="1">
      <c r="B591" s="15"/>
      <c r="C591" s="19"/>
      <c r="D591" s="17"/>
      <c r="E591" s="16"/>
      <c r="F591" s="16"/>
      <c r="G591" s="10"/>
      <c r="H591" s="11"/>
    </row>
    <row r="592" spans="2:8" s="14" customFormat="1" ht="15.75" customHeight="1">
      <c r="B592" s="15"/>
      <c r="C592" s="19"/>
      <c r="D592" s="17"/>
      <c r="E592" s="16"/>
      <c r="F592" s="16"/>
      <c r="G592" s="10"/>
      <c r="H592" s="11"/>
    </row>
    <row r="593" spans="2:8" s="14" customFormat="1" ht="15.75" customHeight="1">
      <c r="B593" s="15"/>
      <c r="C593" s="19"/>
      <c r="D593" s="17"/>
      <c r="E593" s="16"/>
      <c r="F593" s="16"/>
      <c r="G593" s="10"/>
      <c r="H593" s="11"/>
    </row>
    <row r="594" spans="2:8" s="14" customFormat="1" ht="15.75" customHeight="1">
      <c r="B594" s="15"/>
      <c r="C594" s="19"/>
      <c r="D594" s="17"/>
      <c r="E594" s="16"/>
      <c r="F594" s="16"/>
      <c r="G594" s="10"/>
      <c r="H594" s="11"/>
    </row>
    <row r="595" spans="2:8" s="14" customFormat="1" ht="15.75" customHeight="1">
      <c r="B595" s="15"/>
      <c r="C595" s="19"/>
      <c r="D595" s="17"/>
      <c r="E595" s="16"/>
      <c r="F595" s="16"/>
      <c r="G595" s="10"/>
      <c r="H595" s="11"/>
    </row>
    <row r="596" spans="2:8" s="14" customFormat="1" ht="15.75" customHeight="1">
      <c r="B596" s="15"/>
      <c r="C596" s="19"/>
      <c r="D596" s="17"/>
      <c r="E596" s="16"/>
      <c r="F596" s="16"/>
      <c r="G596" s="10"/>
      <c r="H596" s="11"/>
    </row>
    <row r="597" spans="2:8" s="14" customFormat="1" ht="15.75" customHeight="1">
      <c r="B597" s="15"/>
      <c r="C597" s="19"/>
      <c r="D597" s="17"/>
      <c r="E597" s="16"/>
      <c r="F597" s="16"/>
      <c r="G597" s="10"/>
      <c r="H597" s="11"/>
    </row>
    <row r="598" spans="2:8" s="14" customFormat="1" ht="15.75" customHeight="1">
      <c r="B598" s="15"/>
      <c r="C598" s="19"/>
      <c r="D598" s="17"/>
      <c r="E598" s="16"/>
      <c r="F598" s="16"/>
      <c r="G598" s="10"/>
      <c r="H598" s="11"/>
    </row>
    <row r="599" spans="2:8" s="14" customFormat="1" ht="15.75" customHeight="1">
      <c r="B599" s="15"/>
      <c r="C599" s="19"/>
      <c r="D599" s="17"/>
      <c r="E599" s="16"/>
      <c r="F599" s="16"/>
      <c r="G599" s="10"/>
      <c r="H599" s="11"/>
    </row>
    <row r="600" spans="2:8" s="14" customFormat="1" ht="15.75" customHeight="1">
      <c r="B600" s="15"/>
      <c r="C600" s="19"/>
      <c r="D600" s="17"/>
      <c r="E600" s="16"/>
      <c r="F600" s="16"/>
      <c r="G600" s="10"/>
      <c r="H600" s="11"/>
    </row>
    <row r="601" spans="2:8" s="14" customFormat="1" ht="15.75" customHeight="1">
      <c r="B601" s="15"/>
      <c r="C601" s="19"/>
      <c r="D601" s="17"/>
      <c r="E601" s="16"/>
      <c r="F601" s="16"/>
      <c r="G601" s="10"/>
      <c r="H601" s="11"/>
    </row>
    <row r="602" spans="2:8" s="14" customFormat="1" ht="15.75" customHeight="1">
      <c r="B602" s="15"/>
      <c r="C602" s="19"/>
      <c r="D602" s="17"/>
      <c r="E602" s="16"/>
      <c r="F602" s="16"/>
      <c r="G602" s="10"/>
      <c r="H602" s="11"/>
    </row>
    <row r="603" spans="2:8" s="14" customFormat="1" ht="15.75" customHeight="1">
      <c r="B603" s="15"/>
      <c r="C603" s="19"/>
      <c r="D603" s="17"/>
      <c r="E603" s="16"/>
      <c r="F603" s="16"/>
      <c r="G603" s="10"/>
      <c r="H603" s="11"/>
    </row>
    <row r="604" spans="2:8" s="14" customFormat="1" ht="15.75" customHeight="1">
      <c r="B604" s="15"/>
      <c r="C604" s="19"/>
      <c r="D604" s="17"/>
      <c r="E604" s="16"/>
      <c r="F604" s="16"/>
      <c r="G604" s="10"/>
      <c r="H604" s="11"/>
    </row>
    <row r="605" spans="2:8" s="14" customFormat="1" ht="15.75" customHeight="1">
      <c r="B605" s="15"/>
      <c r="C605" s="19"/>
      <c r="D605" s="17"/>
      <c r="E605" s="16"/>
      <c r="F605" s="16"/>
      <c r="G605" s="10"/>
      <c r="H605" s="11"/>
    </row>
    <row r="606" spans="2:8" s="14" customFormat="1" ht="15.75" customHeight="1">
      <c r="B606" s="15"/>
      <c r="C606" s="19"/>
      <c r="D606" s="17"/>
      <c r="E606" s="16"/>
      <c r="F606" s="16"/>
      <c r="G606" s="10"/>
      <c r="H606" s="11"/>
    </row>
    <row r="607" spans="2:8" s="14" customFormat="1" ht="15.75" customHeight="1">
      <c r="B607" s="15"/>
      <c r="C607" s="19"/>
      <c r="D607" s="17"/>
      <c r="E607" s="16"/>
      <c r="F607" s="16"/>
      <c r="G607" s="10"/>
      <c r="H607" s="11"/>
    </row>
    <row r="608" spans="2:8" s="14" customFormat="1" ht="15.75" customHeight="1">
      <c r="B608" s="15"/>
      <c r="C608" s="19"/>
      <c r="D608" s="17"/>
      <c r="E608" s="16"/>
      <c r="F608" s="16"/>
      <c r="G608" s="10"/>
      <c r="H608" s="11"/>
    </row>
    <row r="609" spans="2:8" s="14" customFormat="1" ht="15.75" customHeight="1">
      <c r="B609" s="15"/>
      <c r="C609" s="19"/>
      <c r="D609" s="17"/>
      <c r="E609" s="16"/>
      <c r="F609" s="16"/>
      <c r="G609" s="10"/>
      <c r="H609" s="11"/>
    </row>
    <row r="610" spans="2:8" s="14" customFormat="1" ht="15.75" customHeight="1">
      <c r="B610" s="15"/>
      <c r="C610" s="19"/>
      <c r="D610" s="17"/>
      <c r="E610" s="16"/>
      <c r="F610" s="16"/>
      <c r="G610" s="10"/>
      <c r="H610" s="11"/>
    </row>
    <row r="611" spans="2:8" s="14" customFormat="1" ht="15.75" customHeight="1">
      <c r="B611" s="15"/>
      <c r="C611" s="19"/>
      <c r="D611" s="17"/>
      <c r="E611" s="16"/>
      <c r="F611" s="16"/>
      <c r="G611" s="10"/>
      <c r="H611" s="11"/>
    </row>
    <row r="612" spans="2:8" s="14" customFormat="1" ht="15.75" customHeight="1">
      <c r="B612" s="15"/>
      <c r="C612" s="19"/>
      <c r="D612" s="17"/>
      <c r="E612" s="16"/>
      <c r="F612" s="16"/>
      <c r="G612" s="10"/>
      <c r="H612" s="11"/>
    </row>
    <row r="613" spans="2:8" s="14" customFormat="1" ht="15.75" customHeight="1">
      <c r="B613" s="15"/>
      <c r="C613" s="19"/>
      <c r="D613" s="17"/>
      <c r="E613" s="16"/>
      <c r="F613" s="16"/>
      <c r="G613" s="10"/>
      <c r="H613" s="11"/>
    </row>
    <row r="614" spans="2:8" s="14" customFormat="1" ht="15.75" customHeight="1">
      <c r="B614" s="15"/>
      <c r="C614" s="19"/>
      <c r="D614" s="17"/>
      <c r="E614" s="16"/>
      <c r="F614" s="16"/>
      <c r="G614" s="10"/>
      <c r="H614" s="11"/>
    </row>
    <row r="615" spans="2:8" s="14" customFormat="1" ht="15.75" customHeight="1">
      <c r="B615" s="15"/>
      <c r="C615" s="19"/>
      <c r="D615" s="17"/>
      <c r="E615" s="16"/>
      <c r="F615" s="16"/>
      <c r="G615" s="10"/>
      <c r="H615" s="11"/>
    </row>
    <row r="616" spans="2:8" s="14" customFormat="1" ht="15.75" customHeight="1">
      <c r="B616" s="15"/>
      <c r="C616" s="19"/>
      <c r="D616" s="17"/>
      <c r="E616" s="16"/>
      <c r="F616" s="16"/>
      <c r="G616" s="10"/>
      <c r="H616" s="11"/>
    </row>
    <row r="617" spans="2:8" s="14" customFormat="1" ht="15.75" customHeight="1">
      <c r="B617" s="15"/>
      <c r="C617" s="19"/>
      <c r="D617" s="17"/>
      <c r="E617" s="16"/>
      <c r="F617" s="16"/>
      <c r="G617" s="10"/>
      <c r="H617" s="11"/>
    </row>
    <row r="618" spans="2:8" s="14" customFormat="1" ht="15.75" customHeight="1">
      <c r="B618" s="15"/>
      <c r="C618" s="19"/>
      <c r="D618" s="17"/>
      <c r="E618" s="16"/>
      <c r="F618" s="16"/>
      <c r="G618" s="10"/>
      <c r="H618" s="11"/>
    </row>
    <row r="619" spans="2:8" s="14" customFormat="1" ht="15.75" customHeight="1">
      <c r="B619" s="15"/>
      <c r="C619" s="19"/>
      <c r="D619" s="17"/>
      <c r="E619" s="16"/>
      <c r="F619" s="16"/>
      <c r="G619" s="10"/>
      <c r="H619" s="11"/>
    </row>
    <row r="620" spans="2:8" s="14" customFormat="1" ht="15.75" customHeight="1">
      <c r="B620" s="15"/>
      <c r="C620" s="19"/>
      <c r="D620" s="17"/>
      <c r="E620" s="16"/>
      <c r="F620" s="16"/>
      <c r="G620" s="10"/>
      <c r="H620" s="11"/>
    </row>
    <row r="621" spans="2:8" s="14" customFormat="1" ht="15.75" customHeight="1">
      <c r="B621" s="15"/>
      <c r="C621" s="19"/>
      <c r="D621" s="17"/>
      <c r="E621" s="16"/>
      <c r="F621" s="16"/>
      <c r="G621" s="10"/>
      <c r="H621" s="11"/>
    </row>
    <row r="622" spans="2:8" s="14" customFormat="1" ht="15.75" customHeight="1">
      <c r="B622" s="15"/>
      <c r="C622" s="19"/>
      <c r="D622" s="17"/>
      <c r="E622" s="16"/>
      <c r="F622" s="16"/>
      <c r="G622" s="10"/>
      <c r="H622" s="11"/>
    </row>
    <row r="623" spans="2:8" s="14" customFormat="1" ht="15.75" customHeight="1">
      <c r="B623" s="15"/>
      <c r="C623" s="19"/>
      <c r="D623" s="17"/>
      <c r="E623" s="16"/>
      <c r="F623" s="16"/>
      <c r="G623" s="10"/>
      <c r="H623" s="11"/>
    </row>
    <row r="624" spans="2:8" s="14" customFormat="1" ht="15.75" customHeight="1">
      <c r="B624" s="15"/>
      <c r="C624" s="19"/>
      <c r="D624" s="17"/>
      <c r="E624" s="16"/>
      <c r="F624" s="16"/>
      <c r="G624" s="10"/>
      <c r="H624" s="11"/>
    </row>
    <row r="625" spans="2:8" s="14" customFormat="1" ht="15.75" customHeight="1">
      <c r="B625" s="15"/>
      <c r="C625" s="19"/>
      <c r="D625" s="17"/>
      <c r="E625" s="16"/>
      <c r="F625" s="16"/>
      <c r="G625" s="10"/>
      <c r="H625" s="11"/>
    </row>
    <row r="626" spans="2:8" s="14" customFormat="1" ht="15.75" customHeight="1">
      <c r="B626" s="15"/>
      <c r="C626" s="19"/>
      <c r="D626" s="17"/>
      <c r="E626" s="16"/>
      <c r="F626" s="16"/>
      <c r="G626" s="10"/>
      <c r="H626" s="11"/>
    </row>
    <row r="627" spans="2:8" s="14" customFormat="1" ht="15.75" customHeight="1">
      <c r="B627" s="15"/>
      <c r="C627" s="19"/>
      <c r="D627" s="17"/>
      <c r="E627" s="16"/>
      <c r="F627" s="16"/>
      <c r="G627" s="10"/>
      <c r="H627" s="11"/>
    </row>
    <row r="628" spans="2:8" s="14" customFormat="1" ht="15.75" customHeight="1">
      <c r="B628" s="15"/>
      <c r="C628" s="19"/>
      <c r="D628" s="17"/>
      <c r="E628" s="16"/>
      <c r="F628" s="16"/>
      <c r="G628" s="10"/>
      <c r="H628" s="11"/>
    </row>
    <row r="629" spans="2:8" s="14" customFormat="1" ht="15.75" customHeight="1">
      <c r="B629" s="15"/>
      <c r="C629" s="19"/>
      <c r="D629" s="17"/>
      <c r="E629" s="16"/>
      <c r="F629" s="16"/>
      <c r="G629" s="10"/>
      <c r="H629" s="11"/>
    </row>
    <row r="630" spans="2:8" s="14" customFormat="1" ht="15.75" customHeight="1">
      <c r="B630" s="15"/>
      <c r="C630" s="19"/>
      <c r="D630" s="17"/>
      <c r="E630" s="16"/>
      <c r="F630" s="16"/>
      <c r="G630" s="10"/>
      <c r="H630" s="11"/>
    </row>
    <row r="631" spans="2:8" s="14" customFormat="1" ht="15.75" customHeight="1">
      <c r="B631" s="15"/>
      <c r="C631" s="19"/>
      <c r="D631" s="17"/>
      <c r="E631" s="16"/>
      <c r="F631" s="16"/>
      <c r="G631" s="10"/>
      <c r="H631" s="11"/>
    </row>
    <row r="632" spans="2:8" s="14" customFormat="1" ht="15.75" customHeight="1">
      <c r="B632" s="15"/>
      <c r="C632" s="19"/>
      <c r="D632" s="17"/>
      <c r="E632" s="16"/>
      <c r="F632" s="16"/>
      <c r="G632" s="10"/>
      <c r="H632" s="11"/>
    </row>
    <row r="633" spans="2:8" s="14" customFormat="1" ht="15.75" customHeight="1">
      <c r="B633" s="15"/>
      <c r="C633" s="19"/>
      <c r="D633" s="17"/>
      <c r="E633" s="16"/>
      <c r="F633" s="16"/>
      <c r="G633" s="10"/>
      <c r="H633" s="11"/>
    </row>
    <row r="634" spans="2:8" s="14" customFormat="1" ht="15.75" customHeight="1">
      <c r="B634" s="15"/>
      <c r="C634" s="19"/>
      <c r="D634" s="17"/>
      <c r="E634" s="16"/>
      <c r="F634" s="16"/>
      <c r="G634" s="10"/>
      <c r="H634" s="11"/>
    </row>
    <row r="635" spans="2:8" s="14" customFormat="1" ht="15.75" customHeight="1">
      <c r="B635" s="15"/>
      <c r="C635" s="19"/>
      <c r="D635" s="17"/>
      <c r="E635" s="16"/>
      <c r="F635" s="16"/>
      <c r="G635" s="10"/>
      <c r="H635" s="11"/>
    </row>
    <row r="636" spans="2:8" s="14" customFormat="1" ht="15.75" customHeight="1">
      <c r="B636" s="15"/>
      <c r="C636" s="19"/>
      <c r="D636" s="17"/>
      <c r="E636" s="16"/>
      <c r="F636" s="16"/>
      <c r="G636" s="10"/>
      <c r="H636" s="11"/>
    </row>
    <row r="637" spans="2:8" s="14" customFormat="1" ht="15.75" customHeight="1">
      <c r="B637" s="15"/>
      <c r="C637" s="19"/>
      <c r="D637" s="17"/>
      <c r="E637" s="16"/>
      <c r="F637" s="16"/>
      <c r="G637" s="10"/>
      <c r="H637" s="11"/>
    </row>
    <row r="638" spans="2:8" s="14" customFormat="1" ht="15.75" customHeight="1">
      <c r="B638" s="15"/>
      <c r="C638" s="19"/>
      <c r="D638" s="17"/>
      <c r="E638" s="16"/>
      <c r="F638" s="16"/>
      <c r="G638" s="10"/>
      <c r="H638" s="11"/>
    </row>
    <row r="639" spans="2:8" s="14" customFormat="1" ht="15.75" customHeight="1">
      <c r="B639" s="15"/>
      <c r="C639" s="19"/>
      <c r="D639" s="17"/>
      <c r="E639" s="16"/>
      <c r="F639" s="16"/>
      <c r="G639" s="10"/>
      <c r="H639" s="11"/>
    </row>
    <row r="640" spans="2:8" s="14" customFormat="1" ht="15.75" customHeight="1">
      <c r="B640" s="15"/>
      <c r="C640" s="19"/>
      <c r="D640" s="17"/>
      <c r="E640" s="16"/>
      <c r="F640" s="16"/>
      <c r="G640" s="10"/>
      <c r="H640" s="11"/>
    </row>
    <row r="641" spans="2:8" s="14" customFormat="1" ht="15.75" customHeight="1">
      <c r="B641" s="15"/>
      <c r="C641" s="19"/>
      <c r="D641" s="17"/>
      <c r="E641" s="16"/>
      <c r="F641" s="16"/>
      <c r="G641" s="10"/>
      <c r="H641" s="11"/>
    </row>
    <row r="642" spans="2:8" s="14" customFormat="1" ht="15.75" customHeight="1">
      <c r="B642" s="15"/>
      <c r="C642" s="19"/>
      <c r="D642" s="17"/>
      <c r="E642" s="16"/>
      <c r="F642" s="16"/>
      <c r="G642" s="10"/>
      <c r="H642" s="11"/>
    </row>
    <row r="643" spans="2:8" s="14" customFormat="1" ht="15.75" customHeight="1">
      <c r="B643" s="15"/>
      <c r="C643" s="19"/>
      <c r="D643" s="17"/>
      <c r="E643" s="16"/>
      <c r="F643" s="16"/>
      <c r="G643" s="10"/>
      <c r="H643" s="11"/>
    </row>
    <row r="644" spans="2:8" s="14" customFormat="1" ht="15.75" customHeight="1">
      <c r="B644" s="15"/>
      <c r="C644" s="19"/>
      <c r="D644" s="17"/>
      <c r="E644" s="16"/>
      <c r="F644" s="16"/>
      <c r="G644" s="10"/>
      <c r="H644" s="11"/>
    </row>
    <row r="645" spans="2:8" s="14" customFormat="1" ht="15.75" customHeight="1">
      <c r="B645" s="15"/>
      <c r="C645" s="19"/>
      <c r="D645" s="17"/>
      <c r="E645" s="16"/>
      <c r="F645" s="16"/>
      <c r="G645" s="10"/>
      <c r="H645" s="11"/>
    </row>
    <row r="646" spans="2:8" s="14" customFormat="1" ht="15.75" customHeight="1">
      <c r="B646" s="15"/>
      <c r="C646" s="19"/>
      <c r="D646" s="17"/>
      <c r="E646" s="16"/>
      <c r="F646" s="16"/>
      <c r="G646" s="10"/>
      <c r="H646" s="11"/>
    </row>
    <row r="647" spans="2:8" s="14" customFormat="1" ht="15.75" customHeight="1">
      <c r="B647" s="15"/>
      <c r="C647" s="19"/>
      <c r="D647" s="17"/>
      <c r="E647" s="16"/>
      <c r="F647" s="16"/>
      <c r="G647" s="10"/>
      <c r="H647" s="11"/>
    </row>
  </sheetData>
  <sheetProtection selectLockedCells="1" selectUnlockedCells="1"/>
  <mergeCells count="25">
    <mergeCell ref="B28:F28"/>
    <mergeCell ref="B21:F21"/>
    <mergeCell ref="B22:F22"/>
    <mergeCell ref="B23:F23"/>
    <mergeCell ref="B24:F24"/>
    <mergeCell ref="B25:F25"/>
    <mergeCell ref="B27:F27"/>
    <mergeCell ref="B15:F15"/>
    <mergeCell ref="B16:F16"/>
    <mergeCell ref="B17:F17"/>
    <mergeCell ref="B18:F18"/>
    <mergeCell ref="B19:F19"/>
    <mergeCell ref="B20:F20"/>
    <mergeCell ref="B9:F9"/>
    <mergeCell ref="B10:F10"/>
    <mergeCell ref="B11:F11"/>
    <mergeCell ref="B12:F12"/>
    <mergeCell ref="B13:F13"/>
    <mergeCell ref="B14:F14"/>
    <mergeCell ref="B3:F3"/>
    <mergeCell ref="B4:F4"/>
    <mergeCell ref="B5:F5"/>
    <mergeCell ref="B6:F6"/>
    <mergeCell ref="B7:F7"/>
    <mergeCell ref="B8:F8"/>
  </mergeCells>
  <printOptions horizontalCentered="1"/>
  <pageMargins left="0.5118110236220472" right="0.7480314960629921" top="1.062992125984252" bottom="0.4724409448818898" header="0.3937007874015748" footer="0.31496062992125984"/>
  <pageSetup fitToHeight="0" horizontalDpi="600" verticalDpi="600" orientation="portrait" paperSize="9" scale="71" r:id="rId2"/>
  <headerFooter alignWithMargins="0">
    <oddHeader>&amp;L&amp;G&amp;C&amp;"Arial Narrow,Podebljano"CRPNA STANICA "FODROVEC II"&amp;R&amp;"Arial Narrow,Uobičajeno"BP 19-029/OK
</oddHeader>
    <oddFooter>&amp;L&amp;"Arial Narrow,Uobičajeno"9. TROŠKOVNIK&amp;C&amp;"Arial Narrow,Uobičajeno"MANIPULATIVNI PLATO I PRISTUPNI PUT SA POVRŠINOSKOM ODVODNJOM&amp;R&amp;"Arial Narrow,Uobičajeno"&amp;P</oddFooter>
  </headerFooter>
  <legacyDrawingHF r:id="rId1"/>
</worksheet>
</file>

<file path=xl/worksheets/sheet2.xml><?xml version="1.0" encoding="utf-8"?>
<worksheet xmlns="http://schemas.openxmlformats.org/spreadsheetml/2006/main" xmlns:r="http://schemas.openxmlformats.org/officeDocument/2006/relationships">
  <sheetPr>
    <tabColor indexed="44"/>
  </sheetPr>
  <dimension ref="A1:H635"/>
  <sheetViews>
    <sheetView view="pageBreakPreview" zoomScale="90" zoomScaleSheetLayoutView="90" zoomScalePageLayoutView="60" workbookViewId="0" topLeftCell="A1">
      <selection activeCell="E4" sqref="E4"/>
    </sheetView>
  </sheetViews>
  <sheetFormatPr defaultColWidth="8.796875" defaultRowHeight="14.25"/>
  <cols>
    <col min="1" max="1" width="9.09765625" style="36" customWidth="1"/>
    <col min="2" max="2" width="58.09765625" style="37" customWidth="1"/>
    <col min="3" max="3" width="8.69921875" style="39" customWidth="1"/>
    <col min="4" max="4" width="10.3984375" style="40" customWidth="1"/>
    <col min="5" max="5" width="11.59765625" style="112" customWidth="1"/>
    <col min="6" max="6" width="13.59765625" style="93" customWidth="1"/>
    <col min="7" max="7" width="9" style="5" customWidth="1"/>
    <col min="8" max="8" width="9.3984375" style="6" customWidth="1"/>
    <col min="9" max="16384" width="9" style="5" customWidth="1"/>
  </cols>
  <sheetData>
    <row r="1" spans="1:6" ht="25.5">
      <c r="A1" s="1" t="s">
        <v>10</v>
      </c>
      <c r="B1" s="2" t="s">
        <v>11</v>
      </c>
      <c r="C1" s="1" t="s">
        <v>12</v>
      </c>
      <c r="D1" s="3" t="s">
        <v>13</v>
      </c>
      <c r="E1" s="108" t="s">
        <v>14</v>
      </c>
      <c r="F1" s="88" t="s">
        <v>15</v>
      </c>
    </row>
    <row r="2" spans="1:6" ht="31.5" customHeight="1">
      <c r="A2" s="42" t="s">
        <v>16</v>
      </c>
      <c r="B2" s="29" t="s">
        <v>25</v>
      </c>
      <c r="C2" s="18"/>
      <c r="D2" s="7"/>
      <c r="E2" s="8"/>
      <c r="F2" s="89"/>
    </row>
    <row r="3" spans="1:6" ht="189">
      <c r="A3" s="50" t="s">
        <v>17</v>
      </c>
      <c r="B3" s="51" t="s">
        <v>130</v>
      </c>
      <c r="C3" s="52"/>
      <c r="D3" s="53"/>
      <c r="E3" s="109"/>
      <c r="F3" s="90"/>
    </row>
    <row r="4" spans="1:8" s="32" customFormat="1" ht="22.5" customHeight="1">
      <c r="A4" s="50" t="s">
        <v>7</v>
      </c>
      <c r="B4" s="54" t="s">
        <v>39</v>
      </c>
      <c r="C4" s="52" t="s">
        <v>9</v>
      </c>
      <c r="D4" s="53">
        <v>5</v>
      </c>
      <c r="E4" s="109"/>
      <c r="F4" s="90">
        <f aca="true" t="shared" si="0" ref="F4:F15">D4*E4</f>
        <v>0</v>
      </c>
      <c r="G4" s="30"/>
      <c r="H4" s="31"/>
    </row>
    <row r="5" spans="1:8" s="32" customFormat="1" ht="42.75" customHeight="1">
      <c r="A5" s="50" t="s">
        <v>20</v>
      </c>
      <c r="B5" s="54" t="s">
        <v>40</v>
      </c>
      <c r="C5" s="52" t="s">
        <v>23</v>
      </c>
      <c r="D5" s="53">
        <v>160</v>
      </c>
      <c r="E5" s="109"/>
      <c r="F5" s="90">
        <f t="shared" si="0"/>
        <v>0</v>
      </c>
      <c r="G5" s="30"/>
      <c r="H5" s="31"/>
    </row>
    <row r="6" spans="1:8" s="32" customFormat="1" ht="94.5">
      <c r="A6" s="55" t="s">
        <v>21</v>
      </c>
      <c r="B6" s="51" t="s">
        <v>133</v>
      </c>
      <c r="C6" s="56" t="s">
        <v>2</v>
      </c>
      <c r="D6" s="7">
        <v>15</v>
      </c>
      <c r="E6" s="110"/>
      <c r="F6" s="91">
        <f t="shared" si="0"/>
        <v>0</v>
      </c>
      <c r="G6" s="30"/>
      <c r="H6" s="31"/>
    </row>
    <row r="7" spans="1:8" s="32" customFormat="1" ht="252">
      <c r="A7" s="55" t="s">
        <v>26</v>
      </c>
      <c r="B7" s="51" t="s">
        <v>134</v>
      </c>
      <c r="C7" s="56" t="s">
        <v>23</v>
      </c>
      <c r="D7" s="7">
        <v>8</v>
      </c>
      <c r="E7" s="110"/>
      <c r="F7" s="91">
        <f t="shared" si="0"/>
        <v>0</v>
      </c>
      <c r="G7" s="30"/>
      <c r="H7" s="31"/>
    </row>
    <row r="8" spans="1:8" s="32" customFormat="1" ht="189">
      <c r="A8" s="55" t="s">
        <v>27</v>
      </c>
      <c r="B8" s="51" t="s">
        <v>136</v>
      </c>
      <c r="C8" s="56" t="s">
        <v>23</v>
      </c>
      <c r="D8" s="7">
        <v>50</v>
      </c>
      <c r="E8" s="110"/>
      <c r="F8" s="91">
        <f t="shared" si="0"/>
        <v>0</v>
      </c>
      <c r="G8" s="30"/>
      <c r="H8" s="31"/>
    </row>
    <row r="9" spans="1:8" s="32" customFormat="1" ht="94.5">
      <c r="A9" s="55" t="s">
        <v>28</v>
      </c>
      <c r="B9" s="51" t="s">
        <v>135</v>
      </c>
      <c r="C9" s="56" t="s">
        <v>2</v>
      </c>
      <c r="D9" s="7">
        <v>16</v>
      </c>
      <c r="E9" s="110"/>
      <c r="F9" s="91">
        <f t="shared" si="0"/>
        <v>0</v>
      </c>
      <c r="G9" s="30"/>
      <c r="H9" s="31"/>
    </row>
    <row r="10" spans="1:8" s="32" customFormat="1" ht="267.75" customHeight="1">
      <c r="A10" s="55" t="s">
        <v>29</v>
      </c>
      <c r="B10" s="51" t="s">
        <v>137</v>
      </c>
      <c r="C10" s="56" t="s">
        <v>2</v>
      </c>
      <c r="D10" s="7">
        <v>50</v>
      </c>
      <c r="E10" s="110"/>
      <c r="F10" s="91">
        <f t="shared" si="0"/>
        <v>0</v>
      </c>
      <c r="G10" s="30"/>
      <c r="H10" s="31"/>
    </row>
    <row r="11" spans="1:8" s="32" customFormat="1" ht="94.5">
      <c r="A11" s="55" t="s">
        <v>30</v>
      </c>
      <c r="B11" s="51" t="s">
        <v>131</v>
      </c>
      <c r="C11" s="56" t="s">
        <v>9</v>
      </c>
      <c r="D11" s="57">
        <v>1</v>
      </c>
      <c r="E11" s="110"/>
      <c r="F11" s="91">
        <f t="shared" si="0"/>
        <v>0</v>
      </c>
      <c r="G11" s="30"/>
      <c r="H11" s="31"/>
    </row>
    <row r="12" spans="1:8" s="32" customFormat="1" ht="78.75">
      <c r="A12" s="50" t="s">
        <v>41</v>
      </c>
      <c r="B12" s="51" t="s">
        <v>132</v>
      </c>
      <c r="C12" s="56" t="s">
        <v>9</v>
      </c>
      <c r="D12" s="57">
        <v>1</v>
      </c>
      <c r="E12" s="110"/>
      <c r="F12" s="91">
        <f t="shared" si="0"/>
        <v>0</v>
      </c>
      <c r="G12" s="30"/>
      <c r="H12" s="31"/>
    </row>
    <row r="13" spans="1:8" s="32" customFormat="1" ht="84" customHeight="1">
      <c r="A13" s="50" t="s">
        <v>42</v>
      </c>
      <c r="B13" s="51" t="s">
        <v>138</v>
      </c>
      <c r="C13" s="56" t="s">
        <v>23</v>
      </c>
      <c r="D13" s="7">
        <v>500</v>
      </c>
      <c r="E13" s="110"/>
      <c r="F13" s="91">
        <f t="shared" si="0"/>
        <v>0</v>
      </c>
      <c r="G13" s="30"/>
      <c r="H13" s="31"/>
    </row>
    <row r="14" spans="1:8" s="32" customFormat="1" ht="59.25" customHeight="1">
      <c r="A14" s="50" t="s">
        <v>171</v>
      </c>
      <c r="B14" s="51" t="s">
        <v>139</v>
      </c>
      <c r="C14" s="56" t="s">
        <v>23</v>
      </c>
      <c r="D14" s="7">
        <v>500</v>
      </c>
      <c r="E14" s="110"/>
      <c r="F14" s="91">
        <f t="shared" si="0"/>
        <v>0</v>
      </c>
      <c r="G14" s="30"/>
      <c r="H14" s="31"/>
    </row>
    <row r="15" spans="1:8" s="32" customFormat="1" ht="94.5">
      <c r="A15" s="50" t="s">
        <v>172</v>
      </c>
      <c r="B15" s="54" t="s">
        <v>140</v>
      </c>
      <c r="C15" s="56" t="s">
        <v>23</v>
      </c>
      <c r="D15" s="7">
        <v>180</v>
      </c>
      <c r="E15" s="110"/>
      <c r="F15" s="91">
        <f t="shared" si="0"/>
        <v>0</v>
      </c>
      <c r="G15" s="30"/>
      <c r="H15" s="31"/>
    </row>
    <row r="16" spans="1:6" ht="31.5" customHeight="1">
      <c r="A16" s="42" t="str">
        <f>A2</f>
        <v>1.</v>
      </c>
      <c r="B16" s="29" t="s">
        <v>35</v>
      </c>
      <c r="C16" s="18"/>
      <c r="D16" s="7"/>
      <c r="E16" s="8"/>
      <c r="F16" s="94">
        <f>SUM(F3:F15)</f>
        <v>0</v>
      </c>
    </row>
    <row r="17" spans="1:6" ht="15.75" customHeight="1">
      <c r="A17" s="6"/>
      <c r="B17" s="5"/>
      <c r="C17" s="26"/>
      <c r="D17" s="27"/>
      <c r="E17" s="111"/>
      <c r="F17" s="92"/>
    </row>
    <row r="18" spans="1:6" ht="15.75" customHeight="1">
      <c r="A18" s="5"/>
      <c r="B18" s="5"/>
      <c r="C18" s="26"/>
      <c r="D18" s="27"/>
      <c r="E18" s="111"/>
      <c r="F18" s="92"/>
    </row>
    <row r="19" spans="1:6" ht="15.75" customHeight="1">
      <c r="A19" s="5"/>
      <c r="B19" s="5"/>
      <c r="C19" s="26"/>
      <c r="D19" s="27"/>
      <c r="E19" s="111"/>
      <c r="F19" s="92"/>
    </row>
    <row r="20" spans="1:6" ht="15.75" customHeight="1">
      <c r="A20" s="5"/>
      <c r="B20" s="5"/>
      <c r="C20" s="26"/>
      <c r="D20" s="27"/>
      <c r="E20" s="111"/>
      <c r="F20" s="92"/>
    </row>
    <row r="21" spans="1:6" ht="15.75" customHeight="1">
      <c r="A21" s="5"/>
      <c r="B21" s="5"/>
      <c r="C21" s="26"/>
      <c r="D21" s="27"/>
      <c r="E21" s="111"/>
      <c r="F21" s="92"/>
    </row>
    <row r="22" spans="1:6" ht="15.75" customHeight="1">
      <c r="A22" s="5"/>
      <c r="B22" s="5"/>
      <c r="C22" s="26"/>
      <c r="D22" s="27"/>
      <c r="E22" s="111"/>
      <c r="F22" s="92"/>
    </row>
    <row r="23" spans="1:6" ht="15.75" customHeight="1">
      <c r="A23" s="5"/>
      <c r="B23" s="5"/>
      <c r="C23" s="26"/>
      <c r="D23" s="27"/>
      <c r="E23" s="111"/>
      <c r="F23" s="92"/>
    </row>
    <row r="24" spans="1:6" ht="15.75" customHeight="1">
      <c r="A24" s="5"/>
      <c r="B24" s="5"/>
      <c r="C24" s="26"/>
      <c r="D24" s="27"/>
      <c r="E24" s="111"/>
      <c r="F24" s="92"/>
    </row>
    <row r="25" spans="1:6" ht="15.75" customHeight="1">
      <c r="A25" s="5"/>
      <c r="B25" s="5"/>
      <c r="C25" s="26"/>
      <c r="D25" s="27"/>
      <c r="E25" s="111"/>
      <c r="F25" s="92"/>
    </row>
    <row r="26" spans="1:6" ht="15.75" customHeight="1">
      <c r="A26" s="5"/>
      <c r="B26" s="5"/>
      <c r="C26" s="26"/>
      <c r="D26" s="27"/>
      <c r="E26" s="111"/>
      <c r="F26" s="92"/>
    </row>
    <row r="27" spans="1:6" ht="15.75" customHeight="1">
      <c r="A27" s="5"/>
      <c r="B27" s="5"/>
      <c r="C27" s="26"/>
      <c r="D27" s="27"/>
      <c r="E27" s="111"/>
      <c r="F27" s="92"/>
    </row>
    <row r="28" spans="1:6" ht="15.75" customHeight="1">
      <c r="A28" s="5"/>
      <c r="B28" s="5"/>
      <c r="C28" s="26"/>
      <c r="D28" s="27"/>
      <c r="E28" s="111"/>
      <c r="F28" s="92"/>
    </row>
    <row r="29" spans="1:6" ht="15.75" customHeight="1">
      <c r="A29" s="5"/>
      <c r="B29" s="5"/>
      <c r="C29" s="26"/>
      <c r="D29" s="27"/>
      <c r="E29" s="111"/>
      <c r="F29" s="92"/>
    </row>
    <row r="30" spans="1:6" ht="15.75" customHeight="1">
      <c r="A30" s="5"/>
      <c r="B30" s="5"/>
      <c r="C30" s="26"/>
      <c r="D30" s="27"/>
      <c r="E30" s="111"/>
      <c r="F30" s="92"/>
    </row>
    <row r="31" spans="1:6" ht="15.75" customHeight="1">
      <c r="A31" s="5"/>
      <c r="B31" s="5"/>
      <c r="C31" s="26"/>
      <c r="D31" s="27"/>
      <c r="E31" s="111"/>
      <c r="F31" s="92"/>
    </row>
    <row r="32" spans="1:6" ht="15.75" customHeight="1">
      <c r="A32" s="5"/>
      <c r="B32" s="5"/>
      <c r="C32" s="26"/>
      <c r="D32" s="27"/>
      <c r="E32" s="111"/>
      <c r="F32" s="92"/>
    </row>
    <row r="33" spans="1:6" ht="15.75" customHeight="1">
      <c r="A33" s="5"/>
      <c r="B33" s="5"/>
      <c r="C33" s="26"/>
      <c r="D33" s="27"/>
      <c r="E33" s="111"/>
      <c r="F33" s="92"/>
    </row>
    <row r="34" spans="1:6" ht="15.75" customHeight="1">
      <c r="A34" s="5"/>
      <c r="B34" s="5"/>
      <c r="C34" s="26"/>
      <c r="D34" s="27"/>
      <c r="E34" s="111"/>
      <c r="F34" s="92"/>
    </row>
    <row r="35" spans="1:6" ht="15.75" customHeight="1">
      <c r="A35" s="5"/>
      <c r="B35" s="5"/>
      <c r="C35" s="26"/>
      <c r="D35" s="27"/>
      <c r="E35" s="111"/>
      <c r="F35" s="92"/>
    </row>
    <row r="36" spans="1:6" ht="15.75" customHeight="1">
      <c r="A36" s="5"/>
      <c r="B36" s="5"/>
      <c r="C36" s="26"/>
      <c r="D36" s="27"/>
      <c r="E36" s="111"/>
      <c r="F36" s="92"/>
    </row>
    <row r="37" spans="1:6" ht="15.75" customHeight="1">
      <c r="A37" s="5"/>
      <c r="B37" s="5"/>
      <c r="C37" s="26"/>
      <c r="D37" s="27"/>
      <c r="E37" s="111"/>
      <c r="F37" s="92"/>
    </row>
    <row r="38" spans="1:6" ht="15.75" customHeight="1">
      <c r="A38" s="5"/>
      <c r="B38" s="5"/>
      <c r="C38" s="26"/>
      <c r="D38" s="27"/>
      <c r="E38" s="111"/>
      <c r="F38" s="92"/>
    </row>
    <row r="39" spans="1:6" ht="15.75" customHeight="1">
      <c r="A39" s="5"/>
      <c r="B39" s="5"/>
      <c r="C39" s="26"/>
      <c r="D39" s="27"/>
      <c r="E39" s="111"/>
      <c r="F39" s="92"/>
    </row>
    <row r="40" spans="1:6" ht="15.75" customHeight="1">
      <c r="A40" s="5"/>
      <c r="B40" s="5"/>
      <c r="C40" s="26"/>
      <c r="D40" s="27"/>
      <c r="E40" s="111"/>
      <c r="F40" s="92"/>
    </row>
    <row r="41" spans="1:6" ht="15.75" customHeight="1">
      <c r="A41" s="5"/>
      <c r="B41" s="5"/>
      <c r="C41" s="26"/>
      <c r="D41" s="27"/>
      <c r="E41" s="111"/>
      <c r="F41" s="92"/>
    </row>
    <row r="42" spans="1:6" ht="15.75" customHeight="1">
      <c r="A42" s="5"/>
      <c r="B42" s="5"/>
      <c r="C42" s="26"/>
      <c r="D42" s="27"/>
      <c r="E42" s="111"/>
      <c r="F42" s="92"/>
    </row>
    <row r="43" spans="1:6" ht="15.75" customHeight="1">
      <c r="A43" s="5"/>
      <c r="B43" s="5"/>
      <c r="C43" s="26"/>
      <c r="D43" s="27"/>
      <c r="E43" s="111"/>
      <c r="F43" s="92"/>
    </row>
    <row r="44" spans="1:6" ht="15.75" customHeight="1">
      <c r="A44" s="5"/>
      <c r="B44" s="5"/>
      <c r="C44" s="26"/>
      <c r="D44" s="27"/>
      <c r="E44" s="111"/>
      <c r="F44" s="92"/>
    </row>
    <row r="45" spans="1:6" ht="15.75" customHeight="1">
      <c r="A45" s="5"/>
      <c r="B45" s="5"/>
      <c r="C45" s="26"/>
      <c r="D45" s="27"/>
      <c r="E45" s="111"/>
      <c r="F45" s="92"/>
    </row>
    <row r="46" spans="1:6" ht="15.75" customHeight="1">
      <c r="A46" s="5"/>
      <c r="B46" s="5"/>
      <c r="C46" s="26"/>
      <c r="D46" s="27"/>
      <c r="E46" s="111"/>
      <c r="F46" s="92"/>
    </row>
    <row r="47" spans="1:6" ht="15.75" customHeight="1">
      <c r="A47" s="5"/>
      <c r="B47" s="5"/>
      <c r="C47" s="26"/>
      <c r="D47" s="27"/>
      <c r="E47" s="111"/>
      <c r="F47" s="92"/>
    </row>
    <row r="48" spans="1:6" ht="15.75" customHeight="1">
      <c r="A48" s="5"/>
      <c r="B48" s="5"/>
      <c r="C48" s="26"/>
      <c r="D48" s="27"/>
      <c r="E48" s="111"/>
      <c r="F48" s="92"/>
    </row>
    <row r="49" spans="1:6" ht="15.75" customHeight="1">
      <c r="A49" s="5"/>
      <c r="B49" s="5"/>
      <c r="C49" s="26"/>
      <c r="D49" s="27"/>
      <c r="E49" s="111"/>
      <c r="F49" s="92"/>
    </row>
    <row r="50" spans="1:6" ht="15.75" customHeight="1">
      <c r="A50" s="5"/>
      <c r="B50" s="5"/>
      <c r="C50" s="26"/>
      <c r="D50" s="27"/>
      <c r="E50" s="111"/>
      <c r="F50" s="92"/>
    </row>
    <row r="51" spans="1:6" ht="15.75" customHeight="1">
      <c r="A51" s="5"/>
      <c r="B51" s="5"/>
      <c r="C51" s="26"/>
      <c r="D51" s="27"/>
      <c r="E51" s="111"/>
      <c r="F51" s="92"/>
    </row>
    <row r="52" spans="1:6" ht="15.75" customHeight="1">
      <c r="A52" s="5"/>
      <c r="B52" s="5"/>
      <c r="C52" s="26"/>
      <c r="D52" s="27"/>
      <c r="E52" s="111"/>
      <c r="F52" s="92"/>
    </row>
    <row r="53" spans="1:6" ht="15.75" customHeight="1">
      <c r="A53" s="5"/>
      <c r="B53" s="5"/>
      <c r="C53" s="26"/>
      <c r="D53" s="27"/>
      <c r="E53" s="111"/>
      <c r="F53" s="92"/>
    </row>
    <row r="54" spans="1:6" ht="15.75" customHeight="1">
      <c r="A54" s="5"/>
      <c r="B54" s="5"/>
      <c r="C54" s="26"/>
      <c r="D54" s="27"/>
      <c r="E54" s="111"/>
      <c r="F54" s="92"/>
    </row>
    <row r="55" spans="1:6" ht="15.75" customHeight="1">
      <c r="A55" s="5"/>
      <c r="B55" s="5"/>
      <c r="C55" s="26"/>
      <c r="D55" s="27"/>
      <c r="E55" s="111"/>
      <c r="F55" s="92"/>
    </row>
    <row r="56" spans="1:6" ht="15.75" customHeight="1">
      <c r="A56" s="5"/>
      <c r="B56" s="5"/>
      <c r="C56" s="26"/>
      <c r="D56" s="27"/>
      <c r="E56" s="111"/>
      <c r="F56" s="92"/>
    </row>
    <row r="57" spans="1:6" ht="15.75" customHeight="1">
      <c r="A57" s="5"/>
      <c r="B57" s="5"/>
      <c r="C57" s="26"/>
      <c r="D57" s="27"/>
      <c r="E57" s="111"/>
      <c r="F57" s="92"/>
    </row>
    <row r="58" spans="1:6" ht="15.75" customHeight="1">
      <c r="A58" s="5"/>
      <c r="B58" s="5"/>
      <c r="C58" s="26"/>
      <c r="D58" s="27"/>
      <c r="E58" s="111"/>
      <c r="F58" s="92"/>
    </row>
    <row r="59" spans="1:6" ht="15.75" customHeight="1">
      <c r="A59" s="5"/>
      <c r="B59" s="5"/>
      <c r="C59" s="26"/>
      <c r="D59" s="27"/>
      <c r="E59" s="111"/>
      <c r="F59" s="92"/>
    </row>
    <row r="60" spans="1:6" ht="15.75" customHeight="1">
      <c r="A60" s="5"/>
      <c r="B60" s="5"/>
      <c r="C60" s="26"/>
      <c r="D60" s="27"/>
      <c r="E60" s="111"/>
      <c r="F60" s="92"/>
    </row>
    <row r="61" spans="1:6" ht="15.75" customHeight="1">
      <c r="A61" s="5"/>
      <c r="B61" s="5"/>
      <c r="C61" s="26"/>
      <c r="D61" s="27"/>
      <c r="E61" s="111"/>
      <c r="F61" s="92"/>
    </row>
    <row r="62" spans="1:6" ht="15.75" customHeight="1">
      <c r="A62" s="5"/>
      <c r="B62" s="5"/>
      <c r="C62" s="26"/>
      <c r="D62" s="27"/>
      <c r="E62" s="111"/>
      <c r="F62" s="92"/>
    </row>
    <row r="63" spans="1:6" ht="15.75" customHeight="1">
      <c r="A63" s="5"/>
      <c r="B63" s="5"/>
      <c r="C63" s="26"/>
      <c r="D63" s="27"/>
      <c r="E63" s="111"/>
      <c r="F63" s="92"/>
    </row>
    <row r="64" spans="1:6" ht="15.75" customHeight="1">
      <c r="A64" s="5"/>
      <c r="B64" s="5"/>
      <c r="C64" s="26"/>
      <c r="D64" s="27"/>
      <c r="E64" s="111"/>
      <c r="F64" s="92"/>
    </row>
    <row r="65" spans="1:6" ht="15.75" customHeight="1">
      <c r="A65" s="5"/>
      <c r="B65" s="5"/>
      <c r="C65" s="26"/>
      <c r="D65" s="27"/>
      <c r="E65" s="111"/>
      <c r="F65" s="92"/>
    </row>
    <row r="66" spans="1:6" ht="15.75" customHeight="1">
      <c r="A66" s="5"/>
      <c r="B66" s="5"/>
      <c r="C66" s="26"/>
      <c r="D66" s="27"/>
      <c r="E66" s="111"/>
      <c r="F66" s="92"/>
    </row>
    <row r="67" spans="1:6" ht="15.75" customHeight="1">
      <c r="A67" s="5"/>
      <c r="B67" s="5"/>
      <c r="C67" s="26"/>
      <c r="D67" s="27"/>
      <c r="E67" s="111"/>
      <c r="F67" s="92"/>
    </row>
    <row r="68" spans="1:6" ht="15.75" customHeight="1">
      <c r="A68" s="5"/>
      <c r="B68" s="5"/>
      <c r="C68" s="26"/>
      <c r="D68" s="27"/>
      <c r="E68" s="111"/>
      <c r="F68" s="92"/>
    </row>
    <row r="69" spans="2:6" ht="15.75" customHeight="1">
      <c r="B69" s="5"/>
      <c r="C69" s="26"/>
      <c r="D69" s="27"/>
      <c r="E69" s="111"/>
      <c r="F69" s="92"/>
    </row>
    <row r="70" spans="3:6" ht="15.75" customHeight="1">
      <c r="C70" s="26"/>
      <c r="D70" s="27"/>
      <c r="E70" s="111"/>
      <c r="F70" s="92"/>
    </row>
    <row r="71" spans="3:6" ht="15.75" customHeight="1">
      <c r="C71" s="26"/>
      <c r="D71" s="27"/>
      <c r="E71" s="111"/>
      <c r="F71" s="92"/>
    </row>
    <row r="72" spans="3:6" ht="15.75" customHeight="1">
      <c r="C72" s="26"/>
      <c r="D72" s="27"/>
      <c r="E72" s="111"/>
      <c r="F72" s="92"/>
    </row>
    <row r="73" spans="3:6" ht="15.75" customHeight="1">
      <c r="C73" s="26"/>
      <c r="D73" s="27"/>
      <c r="E73" s="111"/>
      <c r="F73" s="92"/>
    </row>
    <row r="74" spans="1:8" s="38" customFormat="1" ht="15.75" customHeight="1">
      <c r="A74" s="36"/>
      <c r="B74" s="37"/>
      <c r="C74" s="26"/>
      <c r="D74" s="27"/>
      <c r="E74" s="112"/>
      <c r="F74" s="93"/>
      <c r="G74" s="5"/>
      <c r="H74" s="6"/>
    </row>
    <row r="75" spans="1:8" s="38" customFormat="1" ht="15.75" customHeight="1">
      <c r="A75" s="36"/>
      <c r="B75" s="37"/>
      <c r="C75" s="26"/>
      <c r="D75" s="27"/>
      <c r="E75" s="112"/>
      <c r="F75" s="93"/>
      <c r="G75" s="5"/>
      <c r="H75" s="6"/>
    </row>
    <row r="76" spans="1:8" s="38" customFormat="1" ht="15.75" customHeight="1">
      <c r="A76" s="36"/>
      <c r="B76" s="37"/>
      <c r="C76" s="39"/>
      <c r="D76" s="27"/>
      <c r="E76" s="112"/>
      <c r="F76" s="93"/>
      <c r="G76" s="5"/>
      <c r="H76" s="6"/>
    </row>
    <row r="77" spans="1:8" s="38" customFormat="1" ht="15.75" customHeight="1">
      <c r="A77" s="36"/>
      <c r="B77" s="37"/>
      <c r="C77" s="39"/>
      <c r="D77" s="27"/>
      <c r="E77" s="112"/>
      <c r="F77" s="93"/>
      <c r="G77" s="5"/>
      <c r="H77" s="6"/>
    </row>
    <row r="78" spans="1:8" s="38" customFormat="1" ht="15.75" customHeight="1">
      <c r="A78" s="36"/>
      <c r="B78" s="37"/>
      <c r="C78" s="39"/>
      <c r="D78" s="27"/>
      <c r="E78" s="112"/>
      <c r="F78" s="93"/>
      <c r="G78" s="5"/>
      <c r="H78" s="6"/>
    </row>
    <row r="79" spans="1:8" s="38" customFormat="1" ht="15.75" customHeight="1">
      <c r="A79" s="36"/>
      <c r="B79" s="37"/>
      <c r="C79" s="39"/>
      <c r="D79" s="27"/>
      <c r="E79" s="112"/>
      <c r="F79" s="93"/>
      <c r="G79" s="5"/>
      <c r="H79" s="6"/>
    </row>
    <row r="80" spans="1:8" s="38" customFormat="1" ht="15.75" customHeight="1">
      <c r="A80" s="36"/>
      <c r="B80" s="37"/>
      <c r="C80" s="39"/>
      <c r="D80" s="27"/>
      <c r="E80" s="112"/>
      <c r="F80" s="93"/>
      <c r="G80" s="5"/>
      <c r="H80" s="6"/>
    </row>
    <row r="81" spans="1:8" s="38" customFormat="1" ht="15.75" customHeight="1">
      <c r="A81" s="36"/>
      <c r="B81" s="37"/>
      <c r="C81" s="39"/>
      <c r="D81" s="27"/>
      <c r="E81" s="112"/>
      <c r="F81" s="93"/>
      <c r="G81" s="5"/>
      <c r="H81" s="6"/>
    </row>
    <row r="82" spans="1:8" s="38" customFormat="1" ht="15.75" customHeight="1">
      <c r="A82" s="36"/>
      <c r="B82" s="37"/>
      <c r="C82" s="39"/>
      <c r="D82" s="27"/>
      <c r="E82" s="112"/>
      <c r="F82" s="93"/>
      <c r="G82" s="5"/>
      <c r="H82" s="6"/>
    </row>
    <row r="83" spans="1:8" s="38" customFormat="1" ht="15.75" customHeight="1">
      <c r="A83" s="36"/>
      <c r="B83" s="37"/>
      <c r="C83" s="39"/>
      <c r="D83" s="27"/>
      <c r="E83" s="112"/>
      <c r="F83" s="93"/>
      <c r="G83" s="5"/>
      <c r="H83" s="6"/>
    </row>
    <row r="84" spans="1:8" s="38" customFormat="1" ht="15.75" customHeight="1">
      <c r="A84" s="36"/>
      <c r="B84" s="37"/>
      <c r="C84" s="39"/>
      <c r="D84" s="27"/>
      <c r="E84" s="112"/>
      <c r="F84" s="93"/>
      <c r="G84" s="5"/>
      <c r="H84" s="6"/>
    </row>
    <row r="85" spans="1:8" s="38" customFormat="1" ht="15.75" customHeight="1">
      <c r="A85" s="36"/>
      <c r="B85" s="37"/>
      <c r="C85" s="39"/>
      <c r="D85" s="27"/>
      <c r="E85" s="112"/>
      <c r="F85" s="93"/>
      <c r="G85" s="5"/>
      <c r="H85" s="6"/>
    </row>
    <row r="86" spans="1:8" s="38" customFormat="1" ht="15.75" customHeight="1">
      <c r="A86" s="36"/>
      <c r="B86" s="37"/>
      <c r="C86" s="39"/>
      <c r="D86" s="27"/>
      <c r="E86" s="112"/>
      <c r="F86" s="93"/>
      <c r="G86" s="5"/>
      <c r="H86" s="6"/>
    </row>
    <row r="87" spans="1:8" s="38" customFormat="1" ht="15.75" customHeight="1">
      <c r="A87" s="36"/>
      <c r="B87" s="37"/>
      <c r="C87" s="39"/>
      <c r="D87" s="27"/>
      <c r="E87" s="112"/>
      <c r="F87" s="93"/>
      <c r="G87" s="5"/>
      <c r="H87" s="6"/>
    </row>
    <row r="88" spans="1:8" s="38" customFormat="1" ht="15.75" customHeight="1">
      <c r="A88" s="36"/>
      <c r="B88" s="37"/>
      <c r="C88" s="39"/>
      <c r="D88" s="27"/>
      <c r="E88" s="112"/>
      <c r="F88" s="93"/>
      <c r="G88" s="5"/>
      <c r="H88" s="6"/>
    </row>
    <row r="89" spans="1:8" s="38" customFormat="1" ht="15.75" customHeight="1">
      <c r="A89" s="36"/>
      <c r="B89" s="37"/>
      <c r="C89" s="39"/>
      <c r="D89" s="27"/>
      <c r="E89" s="112"/>
      <c r="F89" s="93"/>
      <c r="G89" s="5"/>
      <c r="H89" s="6"/>
    </row>
    <row r="90" spans="1:8" s="38" customFormat="1" ht="15.75" customHeight="1">
      <c r="A90" s="36"/>
      <c r="B90" s="37"/>
      <c r="C90" s="39"/>
      <c r="D90" s="27"/>
      <c r="E90" s="112"/>
      <c r="F90" s="93"/>
      <c r="G90" s="5"/>
      <c r="H90" s="6"/>
    </row>
    <row r="91" spans="1:8" s="38" customFormat="1" ht="15.75" customHeight="1">
      <c r="A91" s="36"/>
      <c r="B91" s="37"/>
      <c r="C91" s="39"/>
      <c r="D91" s="27"/>
      <c r="E91" s="112"/>
      <c r="F91" s="93"/>
      <c r="G91" s="5"/>
      <c r="H91" s="6"/>
    </row>
    <row r="92" spans="1:8" s="38" customFormat="1" ht="15.75" customHeight="1">
      <c r="A92" s="36"/>
      <c r="B92" s="37"/>
      <c r="C92" s="39"/>
      <c r="D92" s="27"/>
      <c r="E92" s="112"/>
      <c r="F92" s="93"/>
      <c r="G92" s="5"/>
      <c r="H92" s="6"/>
    </row>
    <row r="93" spans="1:8" s="38" customFormat="1" ht="15.75" customHeight="1">
      <c r="A93" s="36"/>
      <c r="B93" s="37"/>
      <c r="C93" s="39"/>
      <c r="D93" s="27"/>
      <c r="E93" s="112"/>
      <c r="F93" s="93"/>
      <c r="G93" s="5"/>
      <c r="H93" s="6"/>
    </row>
    <row r="94" spans="1:8" s="38" customFormat="1" ht="15.75" customHeight="1">
      <c r="A94" s="36"/>
      <c r="B94" s="37"/>
      <c r="C94" s="39"/>
      <c r="D94" s="27"/>
      <c r="E94" s="112"/>
      <c r="F94" s="93"/>
      <c r="G94" s="5"/>
      <c r="H94" s="6"/>
    </row>
    <row r="95" spans="1:8" s="38" customFormat="1" ht="15.75" customHeight="1">
      <c r="A95" s="36"/>
      <c r="B95" s="37"/>
      <c r="C95" s="39"/>
      <c r="D95" s="27"/>
      <c r="E95" s="112"/>
      <c r="F95" s="93"/>
      <c r="G95" s="5"/>
      <c r="H95" s="6"/>
    </row>
    <row r="96" spans="1:8" s="38" customFormat="1" ht="15.75" customHeight="1">
      <c r="A96" s="36"/>
      <c r="B96" s="37"/>
      <c r="C96" s="39"/>
      <c r="D96" s="27"/>
      <c r="E96" s="112"/>
      <c r="F96" s="93"/>
      <c r="G96" s="5"/>
      <c r="H96" s="6"/>
    </row>
    <row r="97" spans="1:8" s="38" customFormat="1" ht="15.75" customHeight="1">
      <c r="A97" s="36"/>
      <c r="B97" s="37"/>
      <c r="C97" s="39"/>
      <c r="D97" s="27"/>
      <c r="E97" s="112"/>
      <c r="F97" s="93"/>
      <c r="G97" s="5"/>
      <c r="H97" s="6"/>
    </row>
    <row r="98" spans="1:8" s="38" customFormat="1" ht="15.75" customHeight="1">
      <c r="A98" s="36"/>
      <c r="B98" s="37"/>
      <c r="C98" s="39"/>
      <c r="D98" s="27"/>
      <c r="E98" s="112"/>
      <c r="F98" s="93"/>
      <c r="G98" s="5"/>
      <c r="H98" s="6"/>
    </row>
    <row r="99" spans="1:8" s="38" customFormat="1" ht="15.75" customHeight="1">
      <c r="A99" s="36"/>
      <c r="B99" s="37"/>
      <c r="C99" s="39"/>
      <c r="D99" s="27"/>
      <c r="E99" s="112"/>
      <c r="F99" s="93"/>
      <c r="G99" s="5"/>
      <c r="H99" s="6"/>
    </row>
    <row r="100" spans="1:8" s="38" customFormat="1" ht="15.75" customHeight="1">
      <c r="A100" s="36"/>
      <c r="B100" s="37"/>
      <c r="C100" s="39"/>
      <c r="D100" s="27"/>
      <c r="E100" s="112"/>
      <c r="F100" s="93"/>
      <c r="G100" s="5"/>
      <c r="H100" s="6"/>
    </row>
    <row r="101" spans="1:8" s="38" customFormat="1" ht="15.75" customHeight="1">
      <c r="A101" s="36"/>
      <c r="B101" s="37"/>
      <c r="C101" s="39"/>
      <c r="D101" s="27"/>
      <c r="E101" s="112"/>
      <c r="F101" s="93"/>
      <c r="G101" s="5"/>
      <c r="H101" s="6"/>
    </row>
    <row r="102" spans="1:8" s="38" customFormat="1" ht="15.75" customHeight="1">
      <c r="A102" s="36"/>
      <c r="B102" s="37"/>
      <c r="C102" s="39"/>
      <c r="D102" s="27"/>
      <c r="E102" s="112"/>
      <c r="F102" s="93"/>
      <c r="G102" s="5"/>
      <c r="H102" s="6"/>
    </row>
    <row r="103" spans="1:8" s="38" customFormat="1" ht="15.75" customHeight="1">
      <c r="A103" s="36"/>
      <c r="B103" s="37"/>
      <c r="C103" s="39"/>
      <c r="D103" s="27"/>
      <c r="E103" s="112"/>
      <c r="F103" s="93"/>
      <c r="G103" s="5"/>
      <c r="H103" s="6"/>
    </row>
    <row r="104" spans="1:8" s="38" customFormat="1" ht="15.75" customHeight="1">
      <c r="A104" s="36"/>
      <c r="B104" s="37"/>
      <c r="C104" s="39"/>
      <c r="D104" s="27"/>
      <c r="E104" s="112"/>
      <c r="F104" s="93"/>
      <c r="G104" s="5"/>
      <c r="H104" s="6"/>
    </row>
    <row r="105" spans="1:8" s="38" customFormat="1" ht="15.75" customHeight="1">
      <c r="A105" s="36"/>
      <c r="B105" s="37"/>
      <c r="C105" s="39"/>
      <c r="D105" s="27"/>
      <c r="E105" s="112"/>
      <c r="F105" s="93"/>
      <c r="G105" s="5"/>
      <c r="H105" s="6"/>
    </row>
    <row r="106" spans="1:8" s="38" customFormat="1" ht="15.75" customHeight="1">
      <c r="A106" s="36"/>
      <c r="B106" s="37"/>
      <c r="C106" s="39"/>
      <c r="D106" s="27"/>
      <c r="E106" s="112"/>
      <c r="F106" s="93"/>
      <c r="G106" s="5"/>
      <c r="H106" s="6"/>
    </row>
    <row r="107" spans="1:8" s="38" customFormat="1" ht="15.75" customHeight="1">
      <c r="A107" s="36"/>
      <c r="B107" s="37"/>
      <c r="C107" s="39"/>
      <c r="D107" s="27"/>
      <c r="E107" s="112"/>
      <c r="F107" s="93"/>
      <c r="G107" s="5"/>
      <c r="H107" s="6"/>
    </row>
    <row r="108" spans="1:8" s="38" customFormat="1" ht="15.75" customHeight="1">
      <c r="A108" s="36"/>
      <c r="B108" s="37"/>
      <c r="C108" s="39"/>
      <c r="D108" s="27"/>
      <c r="E108" s="112"/>
      <c r="F108" s="93"/>
      <c r="G108" s="5"/>
      <c r="H108" s="6"/>
    </row>
    <row r="109" spans="1:8" s="38" customFormat="1" ht="15.75" customHeight="1">
      <c r="A109" s="36"/>
      <c r="B109" s="37"/>
      <c r="C109" s="39"/>
      <c r="D109" s="27"/>
      <c r="E109" s="112"/>
      <c r="F109" s="93"/>
      <c r="G109" s="5"/>
      <c r="H109" s="6"/>
    </row>
    <row r="110" spans="1:8" s="38" customFormat="1" ht="15.75" customHeight="1">
      <c r="A110" s="36"/>
      <c r="B110" s="37"/>
      <c r="C110" s="39"/>
      <c r="D110" s="27"/>
      <c r="E110" s="112"/>
      <c r="F110" s="93"/>
      <c r="G110" s="5"/>
      <c r="H110" s="6"/>
    </row>
    <row r="111" spans="1:8" s="38" customFormat="1" ht="15.75" customHeight="1">
      <c r="A111" s="36"/>
      <c r="B111" s="37"/>
      <c r="C111" s="39"/>
      <c r="D111" s="27"/>
      <c r="E111" s="112"/>
      <c r="F111" s="93"/>
      <c r="G111" s="5"/>
      <c r="H111" s="6"/>
    </row>
    <row r="112" spans="1:8" s="38" customFormat="1" ht="15.75" customHeight="1">
      <c r="A112" s="36"/>
      <c r="B112" s="37"/>
      <c r="C112" s="39"/>
      <c r="D112" s="27"/>
      <c r="E112" s="112"/>
      <c r="F112" s="93"/>
      <c r="G112" s="5"/>
      <c r="H112" s="6"/>
    </row>
    <row r="113" spans="1:8" s="38" customFormat="1" ht="15.75" customHeight="1">
      <c r="A113" s="36"/>
      <c r="B113" s="37"/>
      <c r="C113" s="39"/>
      <c r="D113" s="27"/>
      <c r="E113" s="112"/>
      <c r="F113" s="93"/>
      <c r="G113" s="5"/>
      <c r="H113" s="6"/>
    </row>
    <row r="114" spans="1:8" s="38" customFormat="1" ht="15.75" customHeight="1">
      <c r="A114" s="36"/>
      <c r="B114" s="37"/>
      <c r="C114" s="39"/>
      <c r="D114" s="27"/>
      <c r="E114" s="112"/>
      <c r="F114" s="93"/>
      <c r="G114" s="5"/>
      <c r="H114" s="6"/>
    </row>
    <row r="115" spans="1:8" s="38" customFormat="1" ht="15.75" customHeight="1">
      <c r="A115" s="36"/>
      <c r="B115" s="37"/>
      <c r="C115" s="39"/>
      <c r="D115" s="27"/>
      <c r="E115" s="112"/>
      <c r="F115" s="93"/>
      <c r="G115" s="5"/>
      <c r="H115" s="6"/>
    </row>
    <row r="116" spans="1:8" s="38" customFormat="1" ht="15.75" customHeight="1">
      <c r="A116" s="36"/>
      <c r="B116" s="37"/>
      <c r="C116" s="39"/>
      <c r="D116" s="27"/>
      <c r="E116" s="112"/>
      <c r="F116" s="93"/>
      <c r="G116" s="5"/>
      <c r="H116" s="6"/>
    </row>
    <row r="117" spans="1:8" s="38" customFormat="1" ht="15.75" customHeight="1">
      <c r="A117" s="36"/>
      <c r="B117" s="37"/>
      <c r="C117" s="39"/>
      <c r="D117" s="27"/>
      <c r="E117" s="112"/>
      <c r="F117" s="93"/>
      <c r="G117" s="5"/>
      <c r="H117" s="6"/>
    </row>
    <row r="118" spans="1:8" s="38" customFormat="1" ht="15.75" customHeight="1">
      <c r="A118" s="36"/>
      <c r="B118" s="37"/>
      <c r="C118" s="39"/>
      <c r="D118" s="27"/>
      <c r="E118" s="112"/>
      <c r="F118" s="93"/>
      <c r="G118" s="5"/>
      <c r="H118" s="6"/>
    </row>
    <row r="119" spans="1:8" s="38" customFormat="1" ht="15.75" customHeight="1">
      <c r="A119" s="36"/>
      <c r="B119" s="37"/>
      <c r="C119" s="39"/>
      <c r="D119" s="27"/>
      <c r="E119" s="112"/>
      <c r="F119" s="93"/>
      <c r="G119" s="5"/>
      <c r="H119" s="6"/>
    </row>
    <row r="120" spans="1:8" s="38" customFormat="1" ht="15.75" customHeight="1">
      <c r="A120" s="36"/>
      <c r="B120" s="37"/>
      <c r="C120" s="39"/>
      <c r="D120" s="27"/>
      <c r="E120" s="112"/>
      <c r="F120" s="93"/>
      <c r="G120" s="5"/>
      <c r="H120" s="6"/>
    </row>
    <row r="121" spans="1:8" s="38" customFormat="1" ht="15.75" customHeight="1">
      <c r="A121" s="36"/>
      <c r="B121" s="37"/>
      <c r="C121" s="39"/>
      <c r="D121" s="27"/>
      <c r="E121" s="112"/>
      <c r="F121" s="93"/>
      <c r="G121" s="5"/>
      <c r="H121" s="6"/>
    </row>
    <row r="122" spans="1:8" s="38" customFormat="1" ht="15.75" customHeight="1">
      <c r="A122" s="36"/>
      <c r="B122" s="37"/>
      <c r="C122" s="39"/>
      <c r="D122" s="27"/>
      <c r="E122" s="112"/>
      <c r="F122" s="93"/>
      <c r="G122" s="5"/>
      <c r="H122" s="6"/>
    </row>
    <row r="123" spans="1:8" s="38" customFormat="1" ht="15.75" customHeight="1">
      <c r="A123" s="36"/>
      <c r="B123" s="37"/>
      <c r="C123" s="39"/>
      <c r="D123" s="27"/>
      <c r="E123" s="112"/>
      <c r="F123" s="93"/>
      <c r="G123" s="5"/>
      <c r="H123" s="6"/>
    </row>
    <row r="124" spans="1:8" s="38" customFormat="1" ht="15.75" customHeight="1">
      <c r="A124" s="36"/>
      <c r="B124" s="37"/>
      <c r="C124" s="39"/>
      <c r="D124" s="27"/>
      <c r="E124" s="112"/>
      <c r="F124" s="93"/>
      <c r="G124" s="5"/>
      <c r="H124" s="6"/>
    </row>
    <row r="125" spans="1:8" s="38" customFormat="1" ht="15.75" customHeight="1">
      <c r="A125" s="36"/>
      <c r="B125" s="37"/>
      <c r="C125" s="39"/>
      <c r="D125" s="27"/>
      <c r="E125" s="112"/>
      <c r="F125" s="93"/>
      <c r="G125" s="5"/>
      <c r="H125" s="6"/>
    </row>
    <row r="126" spans="1:8" s="38" customFormat="1" ht="15.75" customHeight="1">
      <c r="A126" s="36"/>
      <c r="B126" s="37"/>
      <c r="C126" s="39"/>
      <c r="D126" s="27"/>
      <c r="E126" s="112"/>
      <c r="F126" s="93"/>
      <c r="G126" s="5"/>
      <c r="H126" s="6"/>
    </row>
    <row r="127" spans="1:8" s="38" customFormat="1" ht="15.75" customHeight="1">
      <c r="A127" s="36"/>
      <c r="B127" s="37"/>
      <c r="C127" s="39"/>
      <c r="D127" s="27"/>
      <c r="E127" s="112"/>
      <c r="F127" s="93"/>
      <c r="G127" s="5"/>
      <c r="H127" s="6"/>
    </row>
    <row r="128" spans="1:8" s="38" customFormat="1" ht="15.75" customHeight="1">
      <c r="A128" s="36"/>
      <c r="B128" s="37"/>
      <c r="C128" s="39"/>
      <c r="D128" s="27"/>
      <c r="E128" s="112"/>
      <c r="F128" s="93"/>
      <c r="G128" s="5"/>
      <c r="H128" s="6"/>
    </row>
    <row r="129" spans="1:8" s="38" customFormat="1" ht="15.75" customHeight="1">
      <c r="A129" s="36"/>
      <c r="B129" s="37"/>
      <c r="C129" s="39"/>
      <c r="D129" s="27"/>
      <c r="E129" s="112"/>
      <c r="F129" s="93"/>
      <c r="G129" s="5"/>
      <c r="H129" s="6"/>
    </row>
    <row r="130" spans="1:8" s="38" customFormat="1" ht="15.75" customHeight="1">
      <c r="A130" s="36"/>
      <c r="B130" s="37"/>
      <c r="C130" s="39"/>
      <c r="D130" s="27"/>
      <c r="E130" s="112"/>
      <c r="F130" s="93"/>
      <c r="G130" s="5"/>
      <c r="H130" s="6"/>
    </row>
    <row r="131" spans="1:8" s="38" customFormat="1" ht="15.75" customHeight="1">
      <c r="A131" s="36"/>
      <c r="B131" s="37"/>
      <c r="C131" s="39"/>
      <c r="D131" s="27"/>
      <c r="E131" s="112"/>
      <c r="F131" s="93"/>
      <c r="G131" s="5"/>
      <c r="H131" s="6"/>
    </row>
    <row r="132" spans="1:8" s="38" customFormat="1" ht="15.75" customHeight="1">
      <c r="A132" s="36"/>
      <c r="B132" s="37"/>
      <c r="C132" s="39"/>
      <c r="D132" s="27"/>
      <c r="E132" s="112"/>
      <c r="F132" s="93"/>
      <c r="G132" s="5"/>
      <c r="H132" s="6"/>
    </row>
    <row r="133" spans="1:8" s="38" customFormat="1" ht="15.75" customHeight="1">
      <c r="A133" s="36"/>
      <c r="B133" s="37"/>
      <c r="C133" s="39"/>
      <c r="D133" s="27"/>
      <c r="E133" s="112"/>
      <c r="F133" s="93"/>
      <c r="G133" s="5"/>
      <c r="H133" s="6"/>
    </row>
    <row r="134" spans="1:8" s="38" customFormat="1" ht="15.75" customHeight="1">
      <c r="A134" s="36"/>
      <c r="B134" s="37"/>
      <c r="C134" s="39"/>
      <c r="D134" s="27"/>
      <c r="E134" s="112"/>
      <c r="F134" s="93"/>
      <c r="G134" s="5"/>
      <c r="H134" s="6"/>
    </row>
    <row r="135" spans="1:8" s="38" customFormat="1" ht="15.75" customHeight="1">
      <c r="A135" s="36"/>
      <c r="B135" s="37"/>
      <c r="C135" s="39"/>
      <c r="D135" s="27"/>
      <c r="E135" s="112"/>
      <c r="F135" s="93"/>
      <c r="G135" s="5"/>
      <c r="H135" s="6"/>
    </row>
    <row r="136" spans="1:8" s="38" customFormat="1" ht="15.75" customHeight="1">
      <c r="A136" s="36"/>
      <c r="B136" s="37"/>
      <c r="C136" s="39"/>
      <c r="D136" s="27"/>
      <c r="E136" s="112"/>
      <c r="F136" s="93"/>
      <c r="G136" s="5"/>
      <c r="H136" s="6"/>
    </row>
    <row r="137" spans="1:8" s="38" customFormat="1" ht="15.75" customHeight="1">
      <c r="A137" s="36"/>
      <c r="B137" s="37"/>
      <c r="C137" s="39"/>
      <c r="D137" s="27"/>
      <c r="E137" s="112"/>
      <c r="F137" s="93"/>
      <c r="G137" s="5"/>
      <c r="H137" s="6"/>
    </row>
    <row r="138" spans="1:8" s="38" customFormat="1" ht="15.75" customHeight="1">
      <c r="A138" s="36"/>
      <c r="B138" s="37"/>
      <c r="C138" s="39"/>
      <c r="D138" s="27"/>
      <c r="E138" s="112"/>
      <c r="F138" s="93"/>
      <c r="G138" s="5"/>
      <c r="H138" s="6"/>
    </row>
    <row r="139" spans="1:8" s="38" customFormat="1" ht="15.75" customHeight="1">
      <c r="A139" s="36"/>
      <c r="B139" s="37"/>
      <c r="C139" s="39"/>
      <c r="D139" s="27"/>
      <c r="E139" s="112"/>
      <c r="F139" s="93"/>
      <c r="G139" s="5"/>
      <c r="H139" s="6"/>
    </row>
    <row r="140" spans="1:8" s="38" customFormat="1" ht="15.75" customHeight="1">
      <c r="A140" s="36"/>
      <c r="B140" s="37"/>
      <c r="C140" s="39"/>
      <c r="D140" s="27"/>
      <c r="E140" s="112"/>
      <c r="F140" s="93"/>
      <c r="G140" s="5"/>
      <c r="H140" s="6"/>
    </row>
    <row r="141" spans="1:8" s="38" customFormat="1" ht="15.75" customHeight="1">
      <c r="A141" s="36"/>
      <c r="B141" s="37"/>
      <c r="C141" s="39"/>
      <c r="D141" s="27"/>
      <c r="E141" s="112"/>
      <c r="F141" s="93"/>
      <c r="G141" s="5"/>
      <c r="H141" s="6"/>
    </row>
    <row r="142" spans="1:8" s="38" customFormat="1" ht="15.75" customHeight="1">
      <c r="A142" s="36"/>
      <c r="B142" s="37"/>
      <c r="C142" s="39"/>
      <c r="D142" s="27"/>
      <c r="E142" s="112"/>
      <c r="F142" s="93"/>
      <c r="G142" s="5"/>
      <c r="H142" s="6"/>
    </row>
    <row r="143" spans="1:8" s="38" customFormat="1" ht="15.75" customHeight="1">
      <c r="A143" s="36"/>
      <c r="B143" s="37"/>
      <c r="C143" s="39"/>
      <c r="D143" s="27"/>
      <c r="E143" s="112"/>
      <c r="F143" s="93"/>
      <c r="G143" s="5"/>
      <c r="H143" s="6"/>
    </row>
    <row r="144" spans="1:8" s="38" customFormat="1" ht="15.75" customHeight="1">
      <c r="A144" s="36"/>
      <c r="B144" s="37"/>
      <c r="C144" s="39"/>
      <c r="D144" s="27"/>
      <c r="E144" s="112"/>
      <c r="F144" s="93"/>
      <c r="G144" s="5"/>
      <c r="H144" s="6"/>
    </row>
    <row r="145" spans="1:8" s="38" customFormat="1" ht="15.75" customHeight="1">
      <c r="A145" s="36"/>
      <c r="B145" s="37"/>
      <c r="C145" s="39"/>
      <c r="D145" s="27"/>
      <c r="E145" s="112"/>
      <c r="F145" s="93"/>
      <c r="G145" s="5"/>
      <c r="H145" s="6"/>
    </row>
    <row r="146" spans="1:8" s="38" customFormat="1" ht="15.75" customHeight="1">
      <c r="A146" s="36"/>
      <c r="B146" s="37"/>
      <c r="C146" s="39"/>
      <c r="D146" s="27"/>
      <c r="E146" s="112"/>
      <c r="F146" s="93"/>
      <c r="G146" s="5"/>
      <c r="H146" s="6"/>
    </row>
    <row r="147" spans="1:8" s="38" customFormat="1" ht="15.75" customHeight="1">
      <c r="A147" s="36"/>
      <c r="B147" s="37"/>
      <c r="C147" s="39"/>
      <c r="D147" s="27"/>
      <c r="E147" s="112"/>
      <c r="F147" s="93"/>
      <c r="G147" s="5"/>
      <c r="H147" s="6"/>
    </row>
    <row r="148" spans="1:8" s="38" customFormat="1" ht="15.75" customHeight="1">
      <c r="A148" s="36"/>
      <c r="B148" s="37"/>
      <c r="C148" s="39"/>
      <c r="D148" s="27"/>
      <c r="E148" s="112"/>
      <c r="F148" s="93"/>
      <c r="G148" s="5"/>
      <c r="H148" s="6"/>
    </row>
    <row r="149" spans="1:8" s="38" customFormat="1" ht="15.75" customHeight="1">
      <c r="A149" s="36"/>
      <c r="B149" s="37"/>
      <c r="C149" s="39"/>
      <c r="D149" s="40"/>
      <c r="E149" s="112"/>
      <c r="F149" s="93"/>
      <c r="G149" s="5"/>
      <c r="H149" s="6"/>
    </row>
    <row r="150" spans="1:8" s="38" customFormat="1" ht="15.75" customHeight="1">
      <c r="A150" s="36"/>
      <c r="B150" s="37"/>
      <c r="C150" s="39"/>
      <c r="D150" s="40"/>
      <c r="E150" s="112"/>
      <c r="F150" s="93"/>
      <c r="G150" s="5"/>
      <c r="H150" s="6"/>
    </row>
    <row r="151" spans="1:8" s="38" customFormat="1" ht="15.75" customHeight="1">
      <c r="A151" s="36"/>
      <c r="B151" s="37"/>
      <c r="C151" s="39"/>
      <c r="D151" s="40"/>
      <c r="E151" s="112"/>
      <c r="F151" s="93"/>
      <c r="G151" s="5"/>
      <c r="H151" s="6"/>
    </row>
    <row r="152" spans="1:8" s="38" customFormat="1" ht="15.75" customHeight="1">
      <c r="A152" s="36"/>
      <c r="B152" s="37"/>
      <c r="C152" s="39"/>
      <c r="D152" s="40"/>
      <c r="E152" s="112"/>
      <c r="F152" s="93"/>
      <c r="G152" s="5"/>
      <c r="H152" s="6"/>
    </row>
    <row r="153" spans="1:8" s="38" customFormat="1" ht="15.75" customHeight="1">
      <c r="A153" s="36"/>
      <c r="B153" s="37"/>
      <c r="C153" s="39"/>
      <c r="D153" s="40"/>
      <c r="E153" s="112"/>
      <c r="F153" s="93"/>
      <c r="G153" s="5"/>
      <c r="H153" s="6"/>
    </row>
    <row r="154" spans="2:8" s="36" customFormat="1" ht="15.75" customHeight="1">
      <c r="B154" s="37"/>
      <c r="C154" s="39"/>
      <c r="D154" s="40"/>
      <c r="E154" s="112"/>
      <c r="F154" s="93"/>
      <c r="G154" s="5"/>
      <c r="H154" s="6"/>
    </row>
    <row r="155" spans="2:8" s="36" customFormat="1" ht="15.75" customHeight="1">
      <c r="B155" s="37"/>
      <c r="C155" s="39"/>
      <c r="D155" s="40"/>
      <c r="E155" s="112"/>
      <c r="F155" s="93"/>
      <c r="G155" s="5"/>
      <c r="H155" s="6"/>
    </row>
    <row r="156" spans="2:8" s="36" customFormat="1" ht="15.75" customHeight="1">
      <c r="B156" s="37"/>
      <c r="C156" s="39"/>
      <c r="D156" s="40"/>
      <c r="E156" s="112"/>
      <c r="F156" s="93"/>
      <c r="G156" s="5"/>
      <c r="H156" s="6"/>
    </row>
    <row r="157" spans="2:8" s="36" customFormat="1" ht="15.75" customHeight="1">
      <c r="B157" s="37"/>
      <c r="C157" s="39"/>
      <c r="D157" s="40"/>
      <c r="E157" s="112"/>
      <c r="F157" s="93"/>
      <c r="G157" s="5"/>
      <c r="H157" s="6"/>
    </row>
    <row r="158" spans="2:8" s="36" customFormat="1" ht="15.75" customHeight="1">
      <c r="B158" s="37"/>
      <c r="C158" s="39"/>
      <c r="D158" s="40"/>
      <c r="E158" s="112"/>
      <c r="F158" s="93"/>
      <c r="G158" s="5"/>
      <c r="H158" s="6"/>
    </row>
    <row r="159" spans="2:8" s="36" customFormat="1" ht="15.75" customHeight="1">
      <c r="B159" s="37"/>
      <c r="C159" s="39"/>
      <c r="D159" s="40"/>
      <c r="E159" s="112"/>
      <c r="F159" s="93"/>
      <c r="G159" s="5"/>
      <c r="H159" s="6"/>
    </row>
    <row r="160" spans="2:8" s="36" customFormat="1" ht="15.75" customHeight="1">
      <c r="B160" s="37"/>
      <c r="C160" s="39"/>
      <c r="D160" s="40"/>
      <c r="E160" s="112"/>
      <c r="F160" s="93"/>
      <c r="G160" s="5"/>
      <c r="H160" s="6"/>
    </row>
    <row r="161" spans="2:8" s="36" customFormat="1" ht="15.75" customHeight="1">
      <c r="B161" s="37"/>
      <c r="C161" s="39"/>
      <c r="D161" s="40"/>
      <c r="E161" s="112"/>
      <c r="F161" s="93"/>
      <c r="G161" s="5"/>
      <c r="H161" s="6"/>
    </row>
    <row r="162" spans="2:8" s="36" customFormat="1" ht="15.75" customHeight="1">
      <c r="B162" s="37"/>
      <c r="C162" s="39"/>
      <c r="D162" s="40"/>
      <c r="E162" s="112"/>
      <c r="F162" s="93"/>
      <c r="G162" s="5"/>
      <c r="H162" s="6"/>
    </row>
    <row r="163" spans="2:8" s="36" customFormat="1" ht="15.75" customHeight="1">
      <c r="B163" s="37"/>
      <c r="C163" s="39"/>
      <c r="D163" s="40"/>
      <c r="E163" s="112"/>
      <c r="F163" s="93"/>
      <c r="G163" s="5"/>
      <c r="H163" s="6"/>
    </row>
    <row r="164" spans="2:8" s="36" customFormat="1" ht="15.75" customHeight="1">
      <c r="B164" s="37"/>
      <c r="C164" s="39"/>
      <c r="D164" s="40"/>
      <c r="E164" s="112"/>
      <c r="F164" s="93"/>
      <c r="G164" s="5"/>
      <c r="H164" s="6"/>
    </row>
    <row r="165" spans="2:8" s="36" customFormat="1" ht="15.75" customHeight="1">
      <c r="B165" s="37"/>
      <c r="C165" s="39"/>
      <c r="D165" s="40"/>
      <c r="E165" s="112"/>
      <c r="F165" s="93"/>
      <c r="G165" s="5"/>
      <c r="H165" s="6"/>
    </row>
    <row r="166" spans="2:8" s="36" customFormat="1" ht="15.75" customHeight="1">
      <c r="B166" s="37"/>
      <c r="C166" s="39"/>
      <c r="D166" s="40"/>
      <c r="E166" s="112"/>
      <c r="F166" s="93"/>
      <c r="G166" s="5"/>
      <c r="H166" s="6"/>
    </row>
    <row r="167" spans="2:8" s="36" customFormat="1" ht="15.75" customHeight="1">
      <c r="B167" s="37"/>
      <c r="C167" s="39"/>
      <c r="D167" s="40"/>
      <c r="E167" s="112"/>
      <c r="F167" s="93"/>
      <c r="G167" s="5"/>
      <c r="H167" s="6"/>
    </row>
    <row r="168" spans="2:8" s="36" customFormat="1" ht="15.75" customHeight="1">
      <c r="B168" s="37"/>
      <c r="C168" s="39"/>
      <c r="D168" s="40"/>
      <c r="E168" s="112"/>
      <c r="F168" s="93"/>
      <c r="G168" s="5"/>
      <c r="H168" s="6"/>
    </row>
    <row r="169" spans="2:8" s="36" customFormat="1" ht="15.75" customHeight="1">
      <c r="B169" s="37"/>
      <c r="C169" s="39"/>
      <c r="D169" s="40"/>
      <c r="E169" s="112"/>
      <c r="F169" s="93"/>
      <c r="G169" s="5"/>
      <c r="H169" s="6"/>
    </row>
    <row r="170" spans="2:8" s="36" customFormat="1" ht="15.75" customHeight="1">
      <c r="B170" s="37"/>
      <c r="C170" s="39"/>
      <c r="D170" s="40"/>
      <c r="E170" s="112"/>
      <c r="F170" s="93"/>
      <c r="G170" s="5"/>
      <c r="H170" s="6"/>
    </row>
    <row r="171" spans="2:8" s="36" customFormat="1" ht="15.75" customHeight="1">
      <c r="B171" s="37"/>
      <c r="C171" s="39"/>
      <c r="D171" s="40"/>
      <c r="E171" s="112"/>
      <c r="F171" s="93"/>
      <c r="G171" s="5"/>
      <c r="H171" s="6"/>
    </row>
    <row r="172" spans="2:8" s="36" customFormat="1" ht="15.75" customHeight="1">
      <c r="B172" s="37"/>
      <c r="C172" s="39"/>
      <c r="D172" s="40"/>
      <c r="E172" s="112"/>
      <c r="F172" s="93"/>
      <c r="G172" s="5"/>
      <c r="H172" s="6"/>
    </row>
    <row r="173" spans="2:8" s="36" customFormat="1" ht="15.75" customHeight="1">
      <c r="B173" s="37"/>
      <c r="C173" s="39"/>
      <c r="D173" s="40"/>
      <c r="E173" s="112"/>
      <c r="F173" s="93"/>
      <c r="G173" s="5"/>
      <c r="H173" s="6"/>
    </row>
    <row r="174" spans="2:8" s="36" customFormat="1" ht="15.75" customHeight="1">
      <c r="B174" s="37"/>
      <c r="C174" s="39"/>
      <c r="D174" s="40"/>
      <c r="E174" s="112"/>
      <c r="F174" s="93"/>
      <c r="G174" s="5"/>
      <c r="H174" s="6"/>
    </row>
    <row r="175" spans="2:8" s="36" customFormat="1" ht="15.75" customHeight="1">
      <c r="B175" s="37"/>
      <c r="C175" s="39"/>
      <c r="D175" s="40"/>
      <c r="E175" s="112"/>
      <c r="F175" s="93"/>
      <c r="G175" s="5"/>
      <c r="H175" s="6"/>
    </row>
    <row r="176" spans="2:8" s="36" customFormat="1" ht="15.75" customHeight="1">
      <c r="B176" s="37"/>
      <c r="C176" s="39"/>
      <c r="D176" s="40"/>
      <c r="E176" s="112"/>
      <c r="F176" s="93"/>
      <c r="G176" s="5"/>
      <c r="H176" s="6"/>
    </row>
    <row r="177" spans="2:8" s="36" customFormat="1" ht="15.75" customHeight="1">
      <c r="B177" s="37"/>
      <c r="C177" s="39"/>
      <c r="D177" s="40"/>
      <c r="E177" s="112"/>
      <c r="F177" s="93"/>
      <c r="G177" s="5"/>
      <c r="H177" s="6"/>
    </row>
    <row r="178" spans="2:8" s="36" customFormat="1" ht="15.75" customHeight="1">
      <c r="B178" s="37"/>
      <c r="C178" s="39"/>
      <c r="D178" s="40"/>
      <c r="E178" s="112"/>
      <c r="F178" s="93"/>
      <c r="G178" s="5"/>
      <c r="H178" s="6"/>
    </row>
    <row r="179" spans="2:8" s="36" customFormat="1" ht="15.75" customHeight="1">
      <c r="B179" s="37"/>
      <c r="C179" s="39"/>
      <c r="D179" s="40"/>
      <c r="E179" s="112"/>
      <c r="F179" s="93"/>
      <c r="G179" s="5"/>
      <c r="H179" s="6"/>
    </row>
    <row r="180" spans="2:8" s="36" customFormat="1" ht="15.75" customHeight="1">
      <c r="B180" s="37"/>
      <c r="C180" s="39"/>
      <c r="D180" s="40"/>
      <c r="E180" s="112"/>
      <c r="F180" s="93"/>
      <c r="G180" s="5"/>
      <c r="H180" s="6"/>
    </row>
    <row r="181" spans="2:8" s="36" customFormat="1" ht="15.75" customHeight="1">
      <c r="B181" s="37"/>
      <c r="C181" s="39"/>
      <c r="D181" s="40"/>
      <c r="E181" s="112"/>
      <c r="F181" s="93"/>
      <c r="G181" s="5"/>
      <c r="H181" s="6"/>
    </row>
    <row r="182" spans="2:8" s="36" customFormat="1" ht="15.75" customHeight="1">
      <c r="B182" s="37"/>
      <c r="C182" s="39"/>
      <c r="D182" s="40"/>
      <c r="E182" s="112"/>
      <c r="F182" s="93"/>
      <c r="G182" s="5"/>
      <c r="H182" s="6"/>
    </row>
    <row r="183" spans="2:8" s="36" customFormat="1" ht="15.75" customHeight="1">
      <c r="B183" s="37"/>
      <c r="C183" s="39"/>
      <c r="D183" s="40"/>
      <c r="E183" s="112"/>
      <c r="F183" s="93"/>
      <c r="G183" s="5"/>
      <c r="H183" s="6"/>
    </row>
    <row r="184" spans="2:8" s="36" customFormat="1" ht="15.75" customHeight="1">
      <c r="B184" s="37"/>
      <c r="C184" s="39"/>
      <c r="D184" s="40"/>
      <c r="E184" s="112"/>
      <c r="F184" s="93"/>
      <c r="G184" s="5"/>
      <c r="H184" s="6"/>
    </row>
    <row r="185" spans="2:8" s="36" customFormat="1" ht="15.75" customHeight="1">
      <c r="B185" s="37"/>
      <c r="C185" s="39"/>
      <c r="D185" s="40"/>
      <c r="E185" s="112"/>
      <c r="F185" s="93"/>
      <c r="G185" s="5"/>
      <c r="H185" s="6"/>
    </row>
    <row r="186" spans="2:8" s="36" customFormat="1" ht="15.75" customHeight="1">
      <c r="B186" s="37"/>
      <c r="C186" s="39"/>
      <c r="D186" s="40"/>
      <c r="E186" s="112"/>
      <c r="F186" s="93"/>
      <c r="G186" s="5"/>
      <c r="H186" s="6"/>
    </row>
    <row r="187" spans="2:8" s="36" customFormat="1" ht="15.75" customHeight="1">
      <c r="B187" s="37"/>
      <c r="C187" s="39"/>
      <c r="D187" s="40"/>
      <c r="E187" s="112"/>
      <c r="F187" s="93"/>
      <c r="G187" s="5"/>
      <c r="H187" s="6"/>
    </row>
    <row r="188" spans="2:8" s="36" customFormat="1" ht="15.75" customHeight="1">
      <c r="B188" s="37"/>
      <c r="C188" s="39"/>
      <c r="D188" s="40"/>
      <c r="E188" s="112"/>
      <c r="F188" s="93"/>
      <c r="G188" s="5"/>
      <c r="H188" s="6"/>
    </row>
    <row r="189" spans="2:8" s="36" customFormat="1" ht="15.75" customHeight="1">
      <c r="B189" s="37"/>
      <c r="C189" s="39"/>
      <c r="D189" s="40"/>
      <c r="E189" s="112"/>
      <c r="F189" s="93"/>
      <c r="G189" s="5"/>
      <c r="H189" s="6"/>
    </row>
    <row r="190" spans="2:8" s="36" customFormat="1" ht="15.75" customHeight="1">
      <c r="B190" s="37"/>
      <c r="C190" s="39"/>
      <c r="D190" s="40"/>
      <c r="E190" s="112"/>
      <c r="F190" s="93"/>
      <c r="G190" s="5"/>
      <c r="H190" s="6"/>
    </row>
    <row r="191" spans="2:8" s="36" customFormat="1" ht="15.75" customHeight="1">
      <c r="B191" s="37"/>
      <c r="C191" s="39"/>
      <c r="D191" s="40"/>
      <c r="E191" s="112"/>
      <c r="F191" s="93"/>
      <c r="G191" s="5"/>
      <c r="H191" s="6"/>
    </row>
    <row r="192" spans="2:8" s="36" customFormat="1" ht="15.75" customHeight="1">
      <c r="B192" s="37"/>
      <c r="C192" s="39"/>
      <c r="D192" s="40"/>
      <c r="E192" s="112"/>
      <c r="F192" s="93"/>
      <c r="G192" s="5"/>
      <c r="H192" s="6"/>
    </row>
    <row r="193" spans="2:8" s="36" customFormat="1" ht="15.75" customHeight="1">
      <c r="B193" s="37"/>
      <c r="C193" s="39"/>
      <c r="D193" s="40"/>
      <c r="E193" s="112"/>
      <c r="F193" s="93"/>
      <c r="G193" s="5"/>
      <c r="H193" s="6"/>
    </row>
    <row r="194" spans="2:8" s="36" customFormat="1" ht="15.75" customHeight="1">
      <c r="B194" s="37"/>
      <c r="C194" s="39"/>
      <c r="D194" s="40"/>
      <c r="E194" s="112"/>
      <c r="F194" s="93"/>
      <c r="G194" s="5"/>
      <c r="H194" s="6"/>
    </row>
    <row r="195" spans="2:8" s="36" customFormat="1" ht="15.75" customHeight="1">
      <c r="B195" s="37"/>
      <c r="C195" s="39"/>
      <c r="D195" s="40"/>
      <c r="E195" s="112"/>
      <c r="F195" s="93"/>
      <c r="G195" s="5"/>
      <c r="H195" s="6"/>
    </row>
    <row r="196" spans="2:8" s="36" customFormat="1" ht="15.75" customHeight="1">
      <c r="B196" s="37"/>
      <c r="C196" s="39"/>
      <c r="D196" s="40"/>
      <c r="E196" s="112"/>
      <c r="F196" s="93"/>
      <c r="G196" s="5"/>
      <c r="H196" s="6"/>
    </row>
    <row r="197" spans="2:8" s="36" customFormat="1" ht="15.75" customHeight="1">
      <c r="B197" s="37"/>
      <c r="C197" s="39"/>
      <c r="D197" s="40"/>
      <c r="E197" s="112"/>
      <c r="F197" s="93"/>
      <c r="G197" s="5"/>
      <c r="H197" s="6"/>
    </row>
    <row r="198" spans="2:8" s="36" customFormat="1" ht="15.75" customHeight="1">
      <c r="B198" s="37"/>
      <c r="C198" s="39"/>
      <c r="D198" s="40"/>
      <c r="E198" s="112"/>
      <c r="F198" s="93"/>
      <c r="G198" s="5"/>
      <c r="H198" s="6"/>
    </row>
    <row r="199" spans="2:8" s="36" customFormat="1" ht="15.75" customHeight="1">
      <c r="B199" s="37"/>
      <c r="C199" s="39"/>
      <c r="D199" s="40"/>
      <c r="E199" s="112"/>
      <c r="F199" s="93"/>
      <c r="G199" s="5"/>
      <c r="H199" s="6"/>
    </row>
    <row r="200" spans="2:8" s="36" customFormat="1" ht="15.75" customHeight="1">
      <c r="B200" s="37"/>
      <c r="C200" s="39"/>
      <c r="D200" s="40"/>
      <c r="E200" s="112"/>
      <c r="F200" s="93"/>
      <c r="G200" s="5"/>
      <c r="H200" s="6"/>
    </row>
    <row r="201" spans="2:8" s="36" customFormat="1" ht="15.75" customHeight="1">
      <c r="B201" s="37"/>
      <c r="C201" s="39"/>
      <c r="D201" s="40"/>
      <c r="E201" s="112"/>
      <c r="F201" s="93"/>
      <c r="G201" s="5"/>
      <c r="H201" s="6"/>
    </row>
    <row r="202" spans="2:8" s="36" customFormat="1" ht="15.75" customHeight="1">
      <c r="B202" s="37"/>
      <c r="C202" s="39"/>
      <c r="D202" s="40"/>
      <c r="E202" s="112"/>
      <c r="F202" s="93"/>
      <c r="G202" s="5"/>
      <c r="H202" s="6"/>
    </row>
    <row r="203" spans="2:8" s="36" customFormat="1" ht="15.75" customHeight="1">
      <c r="B203" s="37"/>
      <c r="C203" s="39"/>
      <c r="D203" s="40"/>
      <c r="E203" s="112"/>
      <c r="F203" s="93"/>
      <c r="G203" s="5"/>
      <c r="H203" s="6"/>
    </row>
    <row r="204" spans="2:8" s="36" customFormat="1" ht="15.75" customHeight="1">
      <c r="B204" s="37"/>
      <c r="C204" s="39"/>
      <c r="D204" s="40"/>
      <c r="E204" s="112"/>
      <c r="F204" s="93"/>
      <c r="G204" s="5"/>
      <c r="H204" s="6"/>
    </row>
    <row r="205" spans="2:8" s="36" customFormat="1" ht="15.75" customHeight="1">
      <c r="B205" s="37"/>
      <c r="C205" s="39"/>
      <c r="D205" s="40"/>
      <c r="E205" s="112"/>
      <c r="F205" s="93"/>
      <c r="G205" s="5"/>
      <c r="H205" s="6"/>
    </row>
    <row r="206" spans="2:8" s="36" customFormat="1" ht="15.75" customHeight="1">
      <c r="B206" s="37"/>
      <c r="C206" s="39"/>
      <c r="D206" s="40"/>
      <c r="E206" s="112"/>
      <c r="F206" s="93"/>
      <c r="G206" s="5"/>
      <c r="H206" s="6"/>
    </row>
    <row r="207" spans="2:8" s="36" customFormat="1" ht="15.75" customHeight="1">
      <c r="B207" s="37"/>
      <c r="C207" s="39"/>
      <c r="D207" s="40"/>
      <c r="E207" s="112"/>
      <c r="F207" s="93"/>
      <c r="G207" s="5"/>
      <c r="H207" s="6"/>
    </row>
    <row r="208" spans="2:8" s="36" customFormat="1" ht="15.75" customHeight="1">
      <c r="B208" s="37"/>
      <c r="C208" s="39"/>
      <c r="D208" s="40"/>
      <c r="E208" s="112"/>
      <c r="F208" s="93"/>
      <c r="G208" s="5"/>
      <c r="H208" s="6"/>
    </row>
    <row r="209" spans="2:8" s="36" customFormat="1" ht="15.75" customHeight="1">
      <c r="B209" s="37"/>
      <c r="C209" s="39"/>
      <c r="D209" s="40"/>
      <c r="E209" s="112"/>
      <c r="F209" s="93"/>
      <c r="G209" s="5"/>
      <c r="H209" s="6"/>
    </row>
    <row r="210" spans="2:8" s="36" customFormat="1" ht="15.75" customHeight="1">
      <c r="B210" s="37"/>
      <c r="C210" s="39"/>
      <c r="D210" s="40"/>
      <c r="E210" s="112"/>
      <c r="F210" s="93"/>
      <c r="G210" s="5"/>
      <c r="H210" s="6"/>
    </row>
    <row r="211" spans="2:8" s="36" customFormat="1" ht="15.75" customHeight="1">
      <c r="B211" s="37"/>
      <c r="C211" s="39"/>
      <c r="D211" s="40"/>
      <c r="E211" s="112"/>
      <c r="F211" s="93"/>
      <c r="G211" s="5"/>
      <c r="H211" s="6"/>
    </row>
    <row r="212" spans="2:8" s="36" customFormat="1" ht="15.75" customHeight="1">
      <c r="B212" s="37"/>
      <c r="C212" s="39"/>
      <c r="D212" s="40"/>
      <c r="E212" s="112"/>
      <c r="F212" s="93"/>
      <c r="G212" s="5"/>
      <c r="H212" s="6"/>
    </row>
    <row r="213" spans="2:8" s="36" customFormat="1" ht="15.75" customHeight="1">
      <c r="B213" s="37"/>
      <c r="C213" s="39"/>
      <c r="D213" s="40"/>
      <c r="E213" s="112"/>
      <c r="F213" s="93"/>
      <c r="G213" s="5"/>
      <c r="H213" s="6"/>
    </row>
    <row r="214" spans="2:8" s="36" customFormat="1" ht="15.75" customHeight="1">
      <c r="B214" s="37"/>
      <c r="C214" s="39"/>
      <c r="D214" s="40"/>
      <c r="E214" s="112"/>
      <c r="F214" s="93"/>
      <c r="G214" s="5"/>
      <c r="H214" s="6"/>
    </row>
    <row r="215" spans="2:8" s="36" customFormat="1" ht="15.75" customHeight="1">
      <c r="B215" s="37"/>
      <c r="C215" s="39"/>
      <c r="D215" s="40"/>
      <c r="E215" s="112"/>
      <c r="F215" s="93"/>
      <c r="G215" s="5"/>
      <c r="H215" s="6"/>
    </row>
    <row r="216" spans="2:8" s="36" customFormat="1" ht="15.75" customHeight="1">
      <c r="B216" s="37"/>
      <c r="C216" s="39"/>
      <c r="D216" s="40"/>
      <c r="E216" s="112"/>
      <c r="F216" s="93"/>
      <c r="G216" s="5"/>
      <c r="H216" s="6"/>
    </row>
    <row r="217" spans="2:8" s="36" customFormat="1" ht="15.75" customHeight="1">
      <c r="B217" s="37"/>
      <c r="C217" s="39"/>
      <c r="D217" s="40"/>
      <c r="E217" s="112"/>
      <c r="F217" s="93"/>
      <c r="G217" s="5"/>
      <c r="H217" s="6"/>
    </row>
    <row r="218" spans="2:8" s="36" customFormat="1" ht="15.75" customHeight="1">
      <c r="B218" s="37"/>
      <c r="C218" s="39"/>
      <c r="D218" s="40"/>
      <c r="E218" s="112"/>
      <c r="F218" s="93"/>
      <c r="G218" s="5"/>
      <c r="H218" s="6"/>
    </row>
    <row r="219" spans="2:8" s="36" customFormat="1" ht="15.75" customHeight="1">
      <c r="B219" s="37"/>
      <c r="C219" s="39"/>
      <c r="D219" s="40"/>
      <c r="E219" s="112"/>
      <c r="F219" s="93"/>
      <c r="G219" s="5"/>
      <c r="H219" s="6"/>
    </row>
    <row r="220" spans="2:8" s="36" customFormat="1" ht="15.75" customHeight="1">
      <c r="B220" s="37"/>
      <c r="C220" s="39"/>
      <c r="D220" s="40"/>
      <c r="E220" s="112"/>
      <c r="F220" s="93"/>
      <c r="G220" s="5"/>
      <c r="H220" s="6"/>
    </row>
    <row r="221" spans="2:8" s="36" customFormat="1" ht="15.75" customHeight="1">
      <c r="B221" s="37"/>
      <c r="C221" s="39"/>
      <c r="D221" s="40"/>
      <c r="E221" s="112"/>
      <c r="F221" s="93"/>
      <c r="G221" s="5"/>
      <c r="H221" s="6"/>
    </row>
    <row r="222" spans="2:8" s="36" customFormat="1" ht="15.75" customHeight="1">
      <c r="B222" s="37"/>
      <c r="C222" s="39"/>
      <c r="D222" s="40"/>
      <c r="E222" s="112"/>
      <c r="F222" s="93"/>
      <c r="G222" s="5"/>
      <c r="H222" s="6"/>
    </row>
    <row r="223" spans="2:8" s="36" customFormat="1" ht="15.75" customHeight="1">
      <c r="B223" s="37"/>
      <c r="C223" s="39"/>
      <c r="D223" s="40"/>
      <c r="E223" s="112"/>
      <c r="F223" s="93"/>
      <c r="G223" s="5"/>
      <c r="H223" s="6"/>
    </row>
    <row r="224" spans="2:8" s="36" customFormat="1" ht="15.75" customHeight="1">
      <c r="B224" s="37"/>
      <c r="C224" s="39"/>
      <c r="D224" s="40"/>
      <c r="E224" s="112"/>
      <c r="F224" s="93"/>
      <c r="G224" s="5"/>
      <c r="H224" s="6"/>
    </row>
    <row r="225" spans="2:8" s="36" customFormat="1" ht="15.75" customHeight="1">
      <c r="B225" s="37"/>
      <c r="C225" s="39"/>
      <c r="D225" s="40"/>
      <c r="E225" s="112"/>
      <c r="F225" s="93"/>
      <c r="G225" s="5"/>
      <c r="H225" s="6"/>
    </row>
    <row r="226" spans="2:8" s="36" customFormat="1" ht="15.75" customHeight="1">
      <c r="B226" s="37"/>
      <c r="C226" s="39"/>
      <c r="D226" s="40"/>
      <c r="E226" s="112"/>
      <c r="F226" s="93"/>
      <c r="G226" s="5"/>
      <c r="H226" s="6"/>
    </row>
    <row r="227" spans="2:8" s="36" customFormat="1" ht="15.75" customHeight="1">
      <c r="B227" s="37"/>
      <c r="C227" s="39"/>
      <c r="D227" s="40"/>
      <c r="E227" s="112"/>
      <c r="F227" s="93"/>
      <c r="G227" s="5"/>
      <c r="H227" s="6"/>
    </row>
    <row r="228" spans="2:8" s="36" customFormat="1" ht="15.75" customHeight="1">
      <c r="B228" s="37"/>
      <c r="C228" s="39"/>
      <c r="D228" s="40"/>
      <c r="E228" s="112"/>
      <c r="F228" s="93"/>
      <c r="G228" s="5"/>
      <c r="H228" s="6"/>
    </row>
    <row r="229" spans="2:8" s="36" customFormat="1" ht="15.75" customHeight="1">
      <c r="B229" s="37"/>
      <c r="C229" s="39"/>
      <c r="D229" s="40"/>
      <c r="E229" s="112"/>
      <c r="F229" s="93"/>
      <c r="G229" s="5"/>
      <c r="H229" s="6"/>
    </row>
    <row r="230" spans="2:8" s="36" customFormat="1" ht="15.75" customHeight="1">
      <c r="B230" s="37"/>
      <c r="C230" s="39"/>
      <c r="D230" s="40"/>
      <c r="E230" s="112"/>
      <c r="F230" s="93"/>
      <c r="G230" s="5"/>
      <c r="H230" s="6"/>
    </row>
    <row r="231" spans="2:8" s="36" customFormat="1" ht="15.75" customHeight="1">
      <c r="B231" s="37"/>
      <c r="C231" s="39"/>
      <c r="D231" s="40"/>
      <c r="E231" s="112"/>
      <c r="F231" s="93"/>
      <c r="G231" s="5"/>
      <c r="H231" s="6"/>
    </row>
    <row r="232" spans="2:8" s="36" customFormat="1" ht="15.75" customHeight="1">
      <c r="B232" s="37"/>
      <c r="C232" s="39"/>
      <c r="D232" s="40"/>
      <c r="E232" s="112"/>
      <c r="F232" s="93"/>
      <c r="G232" s="5"/>
      <c r="H232" s="6"/>
    </row>
    <row r="233" spans="2:8" s="36" customFormat="1" ht="15.75" customHeight="1">
      <c r="B233" s="37"/>
      <c r="C233" s="39"/>
      <c r="D233" s="40"/>
      <c r="E233" s="112"/>
      <c r="F233" s="93"/>
      <c r="G233" s="5"/>
      <c r="H233" s="6"/>
    </row>
    <row r="234" spans="2:8" s="36" customFormat="1" ht="15.75" customHeight="1">
      <c r="B234" s="37"/>
      <c r="C234" s="39"/>
      <c r="D234" s="40"/>
      <c r="E234" s="112"/>
      <c r="F234" s="93"/>
      <c r="G234" s="5"/>
      <c r="H234" s="6"/>
    </row>
    <row r="235" spans="2:8" s="36" customFormat="1" ht="15.75" customHeight="1">
      <c r="B235" s="37"/>
      <c r="C235" s="39"/>
      <c r="D235" s="40"/>
      <c r="E235" s="112"/>
      <c r="F235" s="93"/>
      <c r="G235" s="5"/>
      <c r="H235" s="6"/>
    </row>
    <row r="236" spans="2:8" s="36" customFormat="1" ht="15.75" customHeight="1">
      <c r="B236" s="37"/>
      <c r="C236" s="39"/>
      <c r="D236" s="40"/>
      <c r="E236" s="112"/>
      <c r="F236" s="93"/>
      <c r="G236" s="5"/>
      <c r="H236" s="6"/>
    </row>
    <row r="237" spans="2:8" s="36" customFormat="1" ht="15.75" customHeight="1">
      <c r="B237" s="37"/>
      <c r="C237" s="39"/>
      <c r="D237" s="40"/>
      <c r="E237" s="112"/>
      <c r="F237" s="93"/>
      <c r="G237" s="5"/>
      <c r="H237" s="6"/>
    </row>
    <row r="238" spans="2:8" s="36" customFormat="1" ht="15.75" customHeight="1">
      <c r="B238" s="37"/>
      <c r="C238" s="39"/>
      <c r="D238" s="40"/>
      <c r="E238" s="112"/>
      <c r="F238" s="93"/>
      <c r="G238" s="5"/>
      <c r="H238" s="6"/>
    </row>
    <row r="239" spans="2:8" s="36" customFormat="1" ht="15.75" customHeight="1">
      <c r="B239" s="37"/>
      <c r="C239" s="39"/>
      <c r="D239" s="40"/>
      <c r="E239" s="112"/>
      <c r="F239" s="93"/>
      <c r="G239" s="5"/>
      <c r="H239" s="6"/>
    </row>
    <row r="240" spans="2:8" s="36" customFormat="1" ht="15.75" customHeight="1">
      <c r="B240" s="37"/>
      <c r="C240" s="39"/>
      <c r="D240" s="40"/>
      <c r="E240" s="112"/>
      <c r="F240" s="93"/>
      <c r="G240" s="5"/>
      <c r="H240" s="6"/>
    </row>
    <row r="241" spans="2:8" s="36" customFormat="1" ht="15.75" customHeight="1">
      <c r="B241" s="37"/>
      <c r="C241" s="39"/>
      <c r="D241" s="40"/>
      <c r="E241" s="112"/>
      <c r="F241" s="93"/>
      <c r="G241" s="5"/>
      <c r="H241" s="6"/>
    </row>
    <row r="242" spans="2:8" s="36" customFormat="1" ht="15.75" customHeight="1">
      <c r="B242" s="37"/>
      <c r="C242" s="39"/>
      <c r="D242" s="40"/>
      <c r="E242" s="112"/>
      <c r="F242" s="93"/>
      <c r="G242" s="5"/>
      <c r="H242" s="6"/>
    </row>
    <row r="243" spans="2:8" s="36" customFormat="1" ht="15.75" customHeight="1">
      <c r="B243" s="37"/>
      <c r="C243" s="39"/>
      <c r="D243" s="40"/>
      <c r="E243" s="112"/>
      <c r="F243" s="93"/>
      <c r="G243" s="5"/>
      <c r="H243" s="6"/>
    </row>
    <row r="244" spans="2:8" s="36" customFormat="1" ht="15.75" customHeight="1">
      <c r="B244" s="37"/>
      <c r="C244" s="39"/>
      <c r="D244" s="40"/>
      <c r="E244" s="112"/>
      <c r="F244" s="93"/>
      <c r="G244" s="5"/>
      <c r="H244" s="6"/>
    </row>
    <row r="245" spans="2:8" s="36" customFormat="1" ht="15.75" customHeight="1">
      <c r="B245" s="37"/>
      <c r="C245" s="39"/>
      <c r="D245" s="40"/>
      <c r="E245" s="112"/>
      <c r="F245" s="93"/>
      <c r="G245" s="5"/>
      <c r="H245" s="6"/>
    </row>
    <row r="246" spans="2:8" s="36" customFormat="1" ht="15.75" customHeight="1">
      <c r="B246" s="37"/>
      <c r="C246" s="39"/>
      <c r="D246" s="40"/>
      <c r="E246" s="112"/>
      <c r="F246" s="93"/>
      <c r="G246" s="5"/>
      <c r="H246" s="6"/>
    </row>
    <row r="247" spans="2:8" s="36" customFormat="1" ht="15.75" customHeight="1">
      <c r="B247" s="37"/>
      <c r="C247" s="39"/>
      <c r="D247" s="40"/>
      <c r="E247" s="112"/>
      <c r="F247" s="93"/>
      <c r="G247" s="5"/>
      <c r="H247" s="6"/>
    </row>
    <row r="248" spans="2:8" s="36" customFormat="1" ht="15.75" customHeight="1">
      <c r="B248" s="37"/>
      <c r="C248" s="39"/>
      <c r="D248" s="40"/>
      <c r="E248" s="112"/>
      <c r="F248" s="93"/>
      <c r="G248" s="5"/>
      <c r="H248" s="6"/>
    </row>
    <row r="249" spans="2:8" s="36" customFormat="1" ht="15.75" customHeight="1">
      <c r="B249" s="37"/>
      <c r="C249" s="39"/>
      <c r="D249" s="40"/>
      <c r="E249" s="112"/>
      <c r="F249" s="93"/>
      <c r="G249" s="5"/>
      <c r="H249" s="6"/>
    </row>
    <row r="250" spans="2:8" s="36" customFormat="1" ht="15.75" customHeight="1">
      <c r="B250" s="37"/>
      <c r="C250" s="39"/>
      <c r="D250" s="40"/>
      <c r="E250" s="112"/>
      <c r="F250" s="93"/>
      <c r="G250" s="5"/>
      <c r="H250" s="6"/>
    </row>
    <row r="251" spans="2:8" s="36" customFormat="1" ht="15.75" customHeight="1">
      <c r="B251" s="37"/>
      <c r="C251" s="39"/>
      <c r="D251" s="40"/>
      <c r="E251" s="112"/>
      <c r="F251" s="93"/>
      <c r="G251" s="5"/>
      <c r="H251" s="6"/>
    </row>
    <row r="252" spans="2:8" s="36" customFormat="1" ht="15.75" customHeight="1">
      <c r="B252" s="37"/>
      <c r="C252" s="39"/>
      <c r="D252" s="40"/>
      <c r="E252" s="112"/>
      <c r="F252" s="93"/>
      <c r="G252" s="5"/>
      <c r="H252" s="6"/>
    </row>
    <row r="253" spans="2:8" s="36" customFormat="1" ht="15.75" customHeight="1">
      <c r="B253" s="37"/>
      <c r="C253" s="39"/>
      <c r="D253" s="40"/>
      <c r="E253" s="112"/>
      <c r="F253" s="93"/>
      <c r="G253" s="5"/>
      <c r="H253" s="6"/>
    </row>
    <row r="254" spans="2:8" s="36" customFormat="1" ht="15.75" customHeight="1">
      <c r="B254" s="37"/>
      <c r="C254" s="39"/>
      <c r="D254" s="40"/>
      <c r="E254" s="112"/>
      <c r="F254" s="93"/>
      <c r="G254" s="5"/>
      <c r="H254" s="6"/>
    </row>
    <row r="255" spans="2:8" s="36" customFormat="1" ht="15.75" customHeight="1">
      <c r="B255" s="37"/>
      <c r="C255" s="39"/>
      <c r="D255" s="40"/>
      <c r="E255" s="112"/>
      <c r="F255" s="93"/>
      <c r="G255" s="5"/>
      <c r="H255" s="6"/>
    </row>
    <row r="256" spans="2:8" s="36" customFormat="1" ht="15.75" customHeight="1">
      <c r="B256" s="37"/>
      <c r="C256" s="39"/>
      <c r="D256" s="40"/>
      <c r="E256" s="112"/>
      <c r="F256" s="93"/>
      <c r="G256" s="5"/>
      <c r="H256" s="6"/>
    </row>
    <row r="257" spans="2:8" s="36" customFormat="1" ht="15.75" customHeight="1">
      <c r="B257" s="37"/>
      <c r="C257" s="39"/>
      <c r="D257" s="40"/>
      <c r="E257" s="112"/>
      <c r="F257" s="93"/>
      <c r="G257" s="5"/>
      <c r="H257" s="6"/>
    </row>
    <row r="258" spans="2:8" s="36" customFormat="1" ht="15.75" customHeight="1">
      <c r="B258" s="37"/>
      <c r="C258" s="39"/>
      <c r="D258" s="40"/>
      <c r="E258" s="112"/>
      <c r="F258" s="93"/>
      <c r="G258" s="5"/>
      <c r="H258" s="6"/>
    </row>
    <row r="259" spans="2:8" s="36" customFormat="1" ht="15.75" customHeight="1">
      <c r="B259" s="37"/>
      <c r="C259" s="39"/>
      <c r="D259" s="40"/>
      <c r="E259" s="112"/>
      <c r="F259" s="93"/>
      <c r="G259" s="5"/>
      <c r="H259" s="6"/>
    </row>
    <row r="260" spans="2:8" s="36" customFormat="1" ht="15.75" customHeight="1">
      <c r="B260" s="37"/>
      <c r="C260" s="39"/>
      <c r="D260" s="40"/>
      <c r="E260" s="112"/>
      <c r="F260" s="93"/>
      <c r="G260" s="5"/>
      <c r="H260" s="6"/>
    </row>
    <row r="261" spans="2:8" s="36" customFormat="1" ht="15.75" customHeight="1">
      <c r="B261" s="37"/>
      <c r="C261" s="39"/>
      <c r="D261" s="40"/>
      <c r="E261" s="112"/>
      <c r="F261" s="93"/>
      <c r="G261" s="5"/>
      <c r="H261" s="6"/>
    </row>
    <row r="262" spans="2:8" s="36" customFormat="1" ht="15.75" customHeight="1">
      <c r="B262" s="37"/>
      <c r="C262" s="39"/>
      <c r="D262" s="40"/>
      <c r="E262" s="112"/>
      <c r="F262" s="93"/>
      <c r="G262" s="5"/>
      <c r="H262" s="6"/>
    </row>
    <row r="263" spans="2:8" s="36" customFormat="1" ht="15.75" customHeight="1">
      <c r="B263" s="37"/>
      <c r="C263" s="39"/>
      <c r="D263" s="40"/>
      <c r="E263" s="112"/>
      <c r="F263" s="93"/>
      <c r="G263" s="5"/>
      <c r="H263" s="6"/>
    </row>
    <row r="264" spans="2:8" s="36" customFormat="1" ht="15.75" customHeight="1">
      <c r="B264" s="37"/>
      <c r="C264" s="39"/>
      <c r="D264" s="40"/>
      <c r="E264" s="112"/>
      <c r="F264" s="93"/>
      <c r="G264" s="5"/>
      <c r="H264" s="6"/>
    </row>
    <row r="265" spans="2:8" s="36" customFormat="1" ht="15.75" customHeight="1">
      <c r="B265" s="37"/>
      <c r="C265" s="39"/>
      <c r="D265" s="40"/>
      <c r="E265" s="112"/>
      <c r="F265" s="93"/>
      <c r="G265" s="5"/>
      <c r="H265" s="6"/>
    </row>
    <row r="266" spans="2:8" s="36" customFormat="1" ht="15.75" customHeight="1">
      <c r="B266" s="37"/>
      <c r="C266" s="39"/>
      <c r="D266" s="40"/>
      <c r="E266" s="112"/>
      <c r="F266" s="93"/>
      <c r="G266" s="5"/>
      <c r="H266" s="6"/>
    </row>
    <row r="267" spans="2:8" s="36" customFormat="1" ht="15.75" customHeight="1">
      <c r="B267" s="37"/>
      <c r="C267" s="39"/>
      <c r="D267" s="40"/>
      <c r="E267" s="112"/>
      <c r="F267" s="93"/>
      <c r="G267" s="5"/>
      <c r="H267" s="6"/>
    </row>
    <row r="268" spans="2:8" s="36" customFormat="1" ht="15.75" customHeight="1">
      <c r="B268" s="37"/>
      <c r="C268" s="39"/>
      <c r="D268" s="40"/>
      <c r="E268" s="112"/>
      <c r="F268" s="93"/>
      <c r="G268" s="5"/>
      <c r="H268" s="6"/>
    </row>
    <row r="269" spans="2:8" s="36" customFormat="1" ht="15.75" customHeight="1">
      <c r="B269" s="37"/>
      <c r="C269" s="39"/>
      <c r="D269" s="40"/>
      <c r="E269" s="112"/>
      <c r="F269" s="93"/>
      <c r="G269" s="5"/>
      <c r="H269" s="6"/>
    </row>
    <row r="270" spans="2:8" s="36" customFormat="1" ht="15.75" customHeight="1">
      <c r="B270" s="37"/>
      <c r="C270" s="39"/>
      <c r="D270" s="40"/>
      <c r="E270" s="112"/>
      <c r="F270" s="93"/>
      <c r="G270" s="5"/>
      <c r="H270" s="6"/>
    </row>
    <row r="271" spans="2:8" s="36" customFormat="1" ht="15.75" customHeight="1">
      <c r="B271" s="37"/>
      <c r="C271" s="39"/>
      <c r="D271" s="40"/>
      <c r="E271" s="112"/>
      <c r="F271" s="93"/>
      <c r="G271" s="5"/>
      <c r="H271" s="6"/>
    </row>
    <row r="272" spans="2:8" s="36" customFormat="1" ht="15.75" customHeight="1">
      <c r="B272" s="37"/>
      <c r="C272" s="39"/>
      <c r="D272" s="40"/>
      <c r="E272" s="112"/>
      <c r="F272" s="93"/>
      <c r="G272" s="5"/>
      <c r="H272" s="6"/>
    </row>
    <row r="273" spans="2:8" s="36" customFormat="1" ht="15.75" customHeight="1">
      <c r="B273" s="37"/>
      <c r="C273" s="39"/>
      <c r="D273" s="40"/>
      <c r="E273" s="112"/>
      <c r="F273" s="93"/>
      <c r="G273" s="5"/>
      <c r="H273" s="6"/>
    </row>
    <row r="274" spans="2:8" s="36" customFormat="1" ht="15.75" customHeight="1">
      <c r="B274" s="37"/>
      <c r="C274" s="39"/>
      <c r="D274" s="40"/>
      <c r="E274" s="112"/>
      <c r="F274" s="93"/>
      <c r="G274" s="5"/>
      <c r="H274" s="6"/>
    </row>
    <row r="275" spans="2:8" s="36" customFormat="1" ht="15.75" customHeight="1">
      <c r="B275" s="37"/>
      <c r="C275" s="39"/>
      <c r="D275" s="40"/>
      <c r="E275" s="112"/>
      <c r="F275" s="93"/>
      <c r="G275" s="5"/>
      <c r="H275" s="6"/>
    </row>
    <row r="276" spans="2:8" s="36" customFormat="1" ht="15.75" customHeight="1">
      <c r="B276" s="37"/>
      <c r="C276" s="39"/>
      <c r="D276" s="40"/>
      <c r="E276" s="112"/>
      <c r="F276" s="93"/>
      <c r="G276" s="5"/>
      <c r="H276" s="6"/>
    </row>
    <row r="277" spans="2:8" s="36" customFormat="1" ht="15.75" customHeight="1">
      <c r="B277" s="37"/>
      <c r="C277" s="39"/>
      <c r="D277" s="40"/>
      <c r="E277" s="112"/>
      <c r="F277" s="93"/>
      <c r="G277" s="5"/>
      <c r="H277" s="6"/>
    </row>
    <row r="278" spans="2:8" s="36" customFormat="1" ht="15.75" customHeight="1">
      <c r="B278" s="37"/>
      <c r="C278" s="39"/>
      <c r="D278" s="40"/>
      <c r="E278" s="112"/>
      <c r="F278" s="93"/>
      <c r="G278" s="5"/>
      <c r="H278" s="6"/>
    </row>
    <row r="279" spans="2:8" s="36" customFormat="1" ht="15.75" customHeight="1">
      <c r="B279" s="37"/>
      <c r="C279" s="39"/>
      <c r="D279" s="40"/>
      <c r="E279" s="112"/>
      <c r="F279" s="93"/>
      <c r="G279" s="5"/>
      <c r="H279" s="6"/>
    </row>
    <row r="280" spans="2:8" s="36" customFormat="1" ht="15.75" customHeight="1">
      <c r="B280" s="37"/>
      <c r="C280" s="39"/>
      <c r="D280" s="40"/>
      <c r="E280" s="112"/>
      <c r="F280" s="93"/>
      <c r="G280" s="5"/>
      <c r="H280" s="6"/>
    </row>
    <row r="281" spans="2:8" s="36" customFormat="1" ht="15.75" customHeight="1">
      <c r="B281" s="37"/>
      <c r="C281" s="39"/>
      <c r="D281" s="40"/>
      <c r="E281" s="112"/>
      <c r="F281" s="93"/>
      <c r="G281" s="5"/>
      <c r="H281" s="6"/>
    </row>
    <row r="282" spans="2:8" s="36" customFormat="1" ht="15.75" customHeight="1">
      <c r="B282" s="37"/>
      <c r="C282" s="39"/>
      <c r="D282" s="40"/>
      <c r="E282" s="112"/>
      <c r="F282" s="93"/>
      <c r="G282" s="5"/>
      <c r="H282" s="6"/>
    </row>
    <row r="283" spans="2:8" s="36" customFormat="1" ht="15.75" customHeight="1">
      <c r="B283" s="37"/>
      <c r="C283" s="39"/>
      <c r="D283" s="40"/>
      <c r="E283" s="112"/>
      <c r="F283" s="93"/>
      <c r="G283" s="5"/>
      <c r="H283" s="6"/>
    </row>
    <row r="284" spans="2:8" s="36" customFormat="1" ht="15.75" customHeight="1">
      <c r="B284" s="37"/>
      <c r="C284" s="39"/>
      <c r="D284" s="40"/>
      <c r="E284" s="112"/>
      <c r="F284" s="93"/>
      <c r="G284" s="5"/>
      <c r="H284" s="6"/>
    </row>
    <row r="285" spans="2:8" s="36" customFormat="1" ht="15.75" customHeight="1">
      <c r="B285" s="37"/>
      <c r="C285" s="39"/>
      <c r="D285" s="40"/>
      <c r="E285" s="112"/>
      <c r="F285" s="93"/>
      <c r="G285" s="5"/>
      <c r="H285" s="6"/>
    </row>
    <row r="286" spans="2:8" s="36" customFormat="1" ht="15.75" customHeight="1">
      <c r="B286" s="37"/>
      <c r="C286" s="39"/>
      <c r="D286" s="40"/>
      <c r="E286" s="112"/>
      <c r="F286" s="93"/>
      <c r="G286" s="5"/>
      <c r="H286" s="6"/>
    </row>
    <row r="287" spans="2:8" s="36" customFormat="1" ht="15.75" customHeight="1">
      <c r="B287" s="37"/>
      <c r="C287" s="39"/>
      <c r="D287" s="40"/>
      <c r="E287" s="112"/>
      <c r="F287" s="93"/>
      <c r="G287" s="5"/>
      <c r="H287" s="6"/>
    </row>
    <row r="288" spans="2:8" s="36" customFormat="1" ht="15.75" customHeight="1">
      <c r="B288" s="37"/>
      <c r="C288" s="39"/>
      <c r="D288" s="40"/>
      <c r="E288" s="112"/>
      <c r="F288" s="93"/>
      <c r="G288" s="5"/>
      <c r="H288" s="6"/>
    </row>
    <row r="289" spans="2:8" s="36" customFormat="1" ht="15.75" customHeight="1">
      <c r="B289" s="37"/>
      <c r="C289" s="39"/>
      <c r="D289" s="40"/>
      <c r="E289" s="112"/>
      <c r="F289" s="93"/>
      <c r="G289" s="5"/>
      <c r="H289" s="6"/>
    </row>
    <row r="290" spans="2:8" s="36" customFormat="1" ht="15.75" customHeight="1">
      <c r="B290" s="37"/>
      <c r="C290" s="39"/>
      <c r="D290" s="40"/>
      <c r="E290" s="112"/>
      <c r="F290" s="93"/>
      <c r="G290" s="5"/>
      <c r="H290" s="6"/>
    </row>
    <row r="291" spans="2:8" s="36" customFormat="1" ht="15.75" customHeight="1">
      <c r="B291" s="37"/>
      <c r="C291" s="39"/>
      <c r="D291" s="40"/>
      <c r="E291" s="112"/>
      <c r="F291" s="93"/>
      <c r="G291" s="5"/>
      <c r="H291" s="6"/>
    </row>
    <row r="292" spans="2:8" s="36" customFormat="1" ht="15.75" customHeight="1">
      <c r="B292" s="37"/>
      <c r="C292" s="39"/>
      <c r="D292" s="40"/>
      <c r="E292" s="112"/>
      <c r="F292" s="93"/>
      <c r="G292" s="5"/>
      <c r="H292" s="6"/>
    </row>
    <row r="293" spans="2:8" s="36" customFormat="1" ht="15.75" customHeight="1">
      <c r="B293" s="37"/>
      <c r="C293" s="39"/>
      <c r="D293" s="40"/>
      <c r="E293" s="112"/>
      <c r="F293" s="93"/>
      <c r="G293" s="5"/>
      <c r="H293" s="6"/>
    </row>
    <row r="294" spans="2:8" s="36" customFormat="1" ht="15.75" customHeight="1">
      <c r="B294" s="37"/>
      <c r="C294" s="39"/>
      <c r="D294" s="40"/>
      <c r="E294" s="112"/>
      <c r="F294" s="93"/>
      <c r="G294" s="5"/>
      <c r="H294" s="6"/>
    </row>
    <row r="295" spans="2:8" s="36" customFormat="1" ht="15.75" customHeight="1">
      <c r="B295" s="37"/>
      <c r="C295" s="39"/>
      <c r="D295" s="40"/>
      <c r="E295" s="112"/>
      <c r="F295" s="93"/>
      <c r="G295" s="5"/>
      <c r="H295" s="6"/>
    </row>
    <row r="296" spans="2:8" s="36" customFormat="1" ht="15.75" customHeight="1">
      <c r="B296" s="37"/>
      <c r="C296" s="39"/>
      <c r="D296" s="40"/>
      <c r="E296" s="112"/>
      <c r="F296" s="93"/>
      <c r="G296" s="5"/>
      <c r="H296" s="6"/>
    </row>
    <row r="297" spans="2:8" s="36" customFormat="1" ht="15.75" customHeight="1">
      <c r="B297" s="37"/>
      <c r="C297" s="39"/>
      <c r="D297" s="40"/>
      <c r="E297" s="112"/>
      <c r="F297" s="93"/>
      <c r="G297" s="5"/>
      <c r="H297" s="6"/>
    </row>
    <row r="298" spans="2:8" s="36" customFormat="1" ht="15.75" customHeight="1">
      <c r="B298" s="37"/>
      <c r="C298" s="39"/>
      <c r="D298" s="40"/>
      <c r="E298" s="112"/>
      <c r="F298" s="93"/>
      <c r="G298" s="5"/>
      <c r="H298" s="6"/>
    </row>
    <row r="299" spans="2:8" s="36" customFormat="1" ht="15.75" customHeight="1">
      <c r="B299" s="37"/>
      <c r="C299" s="39"/>
      <c r="D299" s="40"/>
      <c r="E299" s="112"/>
      <c r="F299" s="93"/>
      <c r="G299" s="5"/>
      <c r="H299" s="6"/>
    </row>
    <row r="300" spans="2:8" s="36" customFormat="1" ht="15.75" customHeight="1">
      <c r="B300" s="37"/>
      <c r="C300" s="39"/>
      <c r="D300" s="40"/>
      <c r="E300" s="112"/>
      <c r="F300" s="93"/>
      <c r="G300" s="5"/>
      <c r="H300" s="6"/>
    </row>
    <row r="301" spans="2:8" s="36" customFormat="1" ht="15.75" customHeight="1">
      <c r="B301" s="37"/>
      <c r="C301" s="39"/>
      <c r="D301" s="40"/>
      <c r="E301" s="112"/>
      <c r="F301" s="93"/>
      <c r="G301" s="5"/>
      <c r="H301" s="6"/>
    </row>
    <row r="302" spans="2:8" s="36" customFormat="1" ht="15.75" customHeight="1">
      <c r="B302" s="37"/>
      <c r="C302" s="39"/>
      <c r="D302" s="40"/>
      <c r="E302" s="112"/>
      <c r="F302" s="93"/>
      <c r="G302" s="5"/>
      <c r="H302" s="6"/>
    </row>
    <row r="303" spans="2:8" s="36" customFormat="1" ht="15.75" customHeight="1">
      <c r="B303" s="37"/>
      <c r="C303" s="39"/>
      <c r="D303" s="40"/>
      <c r="E303" s="112"/>
      <c r="F303" s="93"/>
      <c r="G303" s="5"/>
      <c r="H303" s="6"/>
    </row>
    <row r="304" spans="2:8" s="36" customFormat="1" ht="15.75" customHeight="1">
      <c r="B304" s="37"/>
      <c r="C304" s="39"/>
      <c r="D304" s="40"/>
      <c r="E304" s="112"/>
      <c r="F304" s="93"/>
      <c r="G304" s="5"/>
      <c r="H304" s="6"/>
    </row>
    <row r="305" spans="2:8" s="36" customFormat="1" ht="15.75" customHeight="1">
      <c r="B305" s="37"/>
      <c r="C305" s="39"/>
      <c r="D305" s="40"/>
      <c r="E305" s="112"/>
      <c r="F305" s="93"/>
      <c r="G305" s="5"/>
      <c r="H305" s="6"/>
    </row>
    <row r="306" spans="2:8" s="36" customFormat="1" ht="15.75" customHeight="1">
      <c r="B306" s="37"/>
      <c r="C306" s="39"/>
      <c r="D306" s="40"/>
      <c r="E306" s="112"/>
      <c r="F306" s="93"/>
      <c r="G306" s="5"/>
      <c r="H306" s="6"/>
    </row>
    <row r="307" spans="2:8" s="36" customFormat="1" ht="15.75" customHeight="1">
      <c r="B307" s="37"/>
      <c r="C307" s="39"/>
      <c r="D307" s="40"/>
      <c r="E307" s="112"/>
      <c r="F307" s="93"/>
      <c r="G307" s="5"/>
      <c r="H307" s="6"/>
    </row>
    <row r="308" spans="2:8" s="36" customFormat="1" ht="15.75" customHeight="1">
      <c r="B308" s="37"/>
      <c r="C308" s="39"/>
      <c r="D308" s="40"/>
      <c r="E308" s="112"/>
      <c r="F308" s="93"/>
      <c r="G308" s="5"/>
      <c r="H308" s="6"/>
    </row>
    <row r="309" spans="2:8" s="36" customFormat="1" ht="15.75" customHeight="1">
      <c r="B309" s="37"/>
      <c r="C309" s="39"/>
      <c r="D309" s="40"/>
      <c r="E309" s="112"/>
      <c r="F309" s="93"/>
      <c r="G309" s="5"/>
      <c r="H309" s="6"/>
    </row>
    <row r="310" spans="2:8" s="36" customFormat="1" ht="15.75" customHeight="1">
      <c r="B310" s="37"/>
      <c r="C310" s="39"/>
      <c r="D310" s="40"/>
      <c r="E310" s="112"/>
      <c r="F310" s="93"/>
      <c r="G310" s="5"/>
      <c r="H310" s="6"/>
    </row>
    <row r="311" spans="2:8" s="36" customFormat="1" ht="15.75" customHeight="1">
      <c r="B311" s="37"/>
      <c r="C311" s="39"/>
      <c r="D311" s="40"/>
      <c r="E311" s="112"/>
      <c r="F311" s="93"/>
      <c r="G311" s="5"/>
      <c r="H311" s="6"/>
    </row>
    <row r="312" spans="2:8" s="36" customFormat="1" ht="15.75" customHeight="1">
      <c r="B312" s="37"/>
      <c r="C312" s="39"/>
      <c r="D312" s="40"/>
      <c r="E312" s="112"/>
      <c r="F312" s="93"/>
      <c r="G312" s="5"/>
      <c r="H312" s="6"/>
    </row>
    <row r="313" spans="2:8" s="36" customFormat="1" ht="15.75" customHeight="1">
      <c r="B313" s="37"/>
      <c r="C313" s="39"/>
      <c r="D313" s="40"/>
      <c r="E313" s="112"/>
      <c r="F313" s="93"/>
      <c r="G313" s="5"/>
      <c r="H313" s="6"/>
    </row>
    <row r="314" spans="2:8" s="36" customFormat="1" ht="15.75" customHeight="1">
      <c r="B314" s="37"/>
      <c r="C314" s="39"/>
      <c r="D314" s="40"/>
      <c r="E314" s="112"/>
      <c r="F314" s="93"/>
      <c r="G314" s="5"/>
      <c r="H314" s="6"/>
    </row>
    <row r="315" spans="2:8" s="36" customFormat="1" ht="15.75" customHeight="1">
      <c r="B315" s="37"/>
      <c r="C315" s="39"/>
      <c r="D315" s="40"/>
      <c r="E315" s="112"/>
      <c r="F315" s="93"/>
      <c r="G315" s="5"/>
      <c r="H315" s="6"/>
    </row>
    <row r="316" spans="2:8" s="36" customFormat="1" ht="15.75" customHeight="1">
      <c r="B316" s="37"/>
      <c r="C316" s="39"/>
      <c r="D316" s="40"/>
      <c r="E316" s="112"/>
      <c r="F316" s="93"/>
      <c r="G316" s="5"/>
      <c r="H316" s="6"/>
    </row>
    <row r="317" spans="2:8" s="36" customFormat="1" ht="15.75" customHeight="1">
      <c r="B317" s="37"/>
      <c r="C317" s="39"/>
      <c r="D317" s="40"/>
      <c r="E317" s="112"/>
      <c r="F317" s="93"/>
      <c r="G317" s="5"/>
      <c r="H317" s="6"/>
    </row>
    <row r="318" spans="2:8" s="36" customFormat="1" ht="15.75" customHeight="1">
      <c r="B318" s="37"/>
      <c r="C318" s="39"/>
      <c r="D318" s="40"/>
      <c r="E318" s="112"/>
      <c r="F318" s="93"/>
      <c r="G318" s="5"/>
      <c r="H318" s="6"/>
    </row>
    <row r="319" spans="2:8" s="36" customFormat="1" ht="15.75" customHeight="1">
      <c r="B319" s="37"/>
      <c r="C319" s="39"/>
      <c r="D319" s="40"/>
      <c r="E319" s="112"/>
      <c r="F319" s="93"/>
      <c r="G319" s="5"/>
      <c r="H319" s="6"/>
    </row>
    <row r="320" spans="2:8" s="36" customFormat="1" ht="15.75" customHeight="1">
      <c r="B320" s="37"/>
      <c r="C320" s="39"/>
      <c r="D320" s="40"/>
      <c r="E320" s="112"/>
      <c r="F320" s="93"/>
      <c r="G320" s="5"/>
      <c r="H320" s="6"/>
    </row>
    <row r="321" spans="2:8" s="36" customFormat="1" ht="15.75" customHeight="1">
      <c r="B321" s="37"/>
      <c r="C321" s="39"/>
      <c r="D321" s="40"/>
      <c r="E321" s="112"/>
      <c r="F321" s="93"/>
      <c r="G321" s="5"/>
      <c r="H321" s="6"/>
    </row>
    <row r="322" spans="2:8" s="36" customFormat="1" ht="15.75" customHeight="1">
      <c r="B322" s="37"/>
      <c r="C322" s="39"/>
      <c r="D322" s="40"/>
      <c r="E322" s="112"/>
      <c r="F322" s="93"/>
      <c r="G322" s="5"/>
      <c r="H322" s="6"/>
    </row>
    <row r="323" spans="2:8" s="36" customFormat="1" ht="15.75" customHeight="1">
      <c r="B323" s="37"/>
      <c r="C323" s="39"/>
      <c r="D323" s="40"/>
      <c r="E323" s="112"/>
      <c r="F323" s="93"/>
      <c r="G323" s="5"/>
      <c r="H323" s="6"/>
    </row>
    <row r="324" spans="2:8" s="36" customFormat="1" ht="15.75" customHeight="1">
      <c r="B324" s="37"/>
      <c r="C324" s="39"/>
      <c r="D324" s="40"/>
      <c r="E324" s="112"/>
      <c r="F324" s="93"/>
      <c r="G324" s="5"/>
      <c r="H324" s="6"/>
    </row>
    <row r="325" spans="2:8" s="36" customFormat="1" ht="15.75" customHeight="1">
      <c r="B325" s="37"/>
      <c r="C325" s="39"/>
      <c r="D325" s="40"/>
      <c r="E325" s="112"/>
      <c r="F325" s="93"/>
      <c r="G325" s="5"/>
      <c r="H325" s="6"/>
    </row>
    <row r="326" spans="2:8" s="36" customFormat="1" ht="15.75" customHeight="1">
      <c r="B326" s="37"/>
      <c r="C326" s="39"/>
      <c r="D326" s="40"/>
      <c r="E326" s="112"/>
      <c r="F326" s="93"/>
      <c r="G326" s="5"/>
      <c r="H326" s="6"/>
    </row>
    <row r="327" spans="2:8" s="36" customFormat="1" ht="15.75" customHeight="1">
      <c r="B327" s="37"/>
      <c r="C327" s="39"/>
      <c r="D327" s="40"/>
      <c r="E327" s="112"/>
      <c r="F327" s="93"/>
      <c r="G327" s="5"/>
      <c r="H327" s="6"/>
    </row>
    <row r="328" spans="2:8" s="36" customFormat="1" ht="15.75" customHeight="1">
      <c r="B328" s="37"/>
      <c r="C328" s="39"/>
      <c r="D328" s="40"/>
      <c r="E328" s="112"/>
      <c r="F328" s="93"/>
      <c r="G328" s="5"/>
      <c r="H328" s="6"/>
    </row>
    <row r="329" spans="2:8" s="36" customFormat="1" ht="15.75" customHeight="1">
      <c r="B329" s="37"/>
      <c r="C329" s="39"/>
      <c r="D329" s="40"/>
      <c r="E329" s="112"/>
      <c r="F329" s="93"/>
      <c r="G329" s="5"/>
      <c r="H329" s="6"/>
    </row>
    <row r="330" spans="2:8" s="36" customFormat="1" ht="15.75" customHeight="1">
      <c r="B330" s="37"/>
      <c r="C330" s="39"/>
      <c r="D330" s="40"/>
      <c r="E330" s="112"/>
      <c r="F330" s="93"/>
      <c r="G330" s="5"/>
      <c r="H330" s="6"/>
    </row>
    <row r="331" spans="2:8" s="36" customFormat="1" ht="15.75" customHeight="1">
      <c r="B331" s="37"/>
      <c r="C331" s="39"/>
      <c r="D331" s="40"/>
      <c r="E331" s="112"/>
      <c r="F331" s="93"/>
      <c r="G331" s="5"/>
      <c r="H331" s="6"/>
    </row>
    <row r="332" spans="2:8" s="36" customFormat="1" ht="15.75" customHeight="1">
      <c r="B332" s="37"/>
      <c r="C332" s="39"/>
      <c r="D332" s="40"/>
      <c r="E332" s="112"/>
      <c r="F332" s="93"/>
      <c r="G332" s="5"/>
      <c r="H332" s="6"/>
    </row>
    <row r="333" spans="2:8" s="36" customFormat="1" ht="15.75" customHeight="1">
      <c r="B333" s="37"/>
      <c r="C333" s="39"/>
      <c r="D333" s="40"/>
      <c r="E333" s="112"/>
      <c r="F333" s="93"/>
      <c r="G333" s="5"/>
      <c r="H333" s="6"/>
    </row>
    <row r="334" spans="2:8" s="36" customFormat="1" ht="15.75" customHeight="1">
      <c r="B334" s="37"/>
      <c r="C334" s="39"/>
      <c r="D334" s="40"/>
      <c r="E334" s="112"/>
      <c r="F334" s="93"/>
      <c r="G334" s="5"/>
      <c r="H334" s="6"/>
    </row>
    <row r="335" spans="2:8" s="36" customFormat="1" ht="15.75" customHeight="1">
      <c r="B335" s="37"/>
      <c r="C335" s="39"/>
      <c r="D335" s="40"/>
      <c r="E335" s="112"/>
      <c r="F335" s="93"/>
      <c r="G335" s="5"/>
      <c r="H335" s="6"/>
    </row>
    <row r="336" spans="2:8" s="36" customFormat="1" ht="15.75" customHeight="1">
      <c r="B336" s="37"/>
      <c r="C336" s="39"/>
      <c r="D336" s="40"/>
      <c r="E336" s="112"/>
      <c r="F336" s="93"/>
      <c r="G336" s="5"/>
      <c r="H336" s="6"/>
    </row>
    <row r="337" spans="2:8" s="36" customFormat="1" ht="15.75" customHeight="1">
      <c r="B337" s="37"/>
      <c r="C337" s="39"/>
      <c r="D337" s="40"/>
      <c r="E337" s="112"/>
      <c r="F337" s="93"/>
      <c r="G337" s="5"/>
      <c r="H337" s="6"/>
    </row>
    <row r="338" spans="2:8" s="36" customFormat="1" ht="15.75" customHeight="1">
      <c r="B338" s="37"/>
      <c r="C338" s="39"/>
      <c r="D338" s="40"/>
      <c r="E338" s="112"/>
      <c r="F338" s="93"/>
      <c r="G338" s="5"/>
      <c r="H338" s="6"/>
    </row>
    <row r="339" spans="2:8" s="36" customFormat="1" ht="15.75" customHeight="1">
      <c r="B339" s="37"/>
      <c r="C339" s="39"/>
      <c r="D339" s="40"/>
      <c r="E339" s="112"/>
      <c r="F339" s="93"/>
      <c r="G339" s="5"/>
      <c r="H339" s="6"/>
    </row>
    <row r="340" spans="2:8" s="36" customFormat="1" ht="15.75" customHeight="1">
      <c r="B340" s="37"/>
      <c r="C340" s="39"/>
      <c r="D340" s="40"/>
      <c r="E340" s="112"/>
      <c r="F340" s="93"/>
      <c r="G340" s="5"/>
      <c r="H340" s="6"/>
    </row>
    <row r="341" spans="2:8" s="36" customFormat="1" ht="15.75" customHeight="1">
      <c r="B341" s="37"/>
      <c r="C341" s="39"/>
      <c r="D341" s="40"/>
      <c r="E341" s="112"/>
      <c r="F341" s="93"/>
      <c r="G341" s="5"/>
      <c r="H341" s="6"/>
    </row>
    <row r="342" spans="2:8" s="36" customFormat="1" ht="15.75" customHeight="1">
      <c r="B342" s="37"/>
      <c r="C342" s="39"/>
      <c r="D342" s="40"/>
      <c r="E342" s="112"/>
      <c r="F342" s="93"/>
      <c r="G342" s="5"/>
      <c r="H342" s="6"/>
    </row>
    <row r="343" spans="2:8" s="36" customFormat="1" ht="15.75" customHeight="1">
      <c r="B343" s="37"/>
      <c r="C343" s="39"/>
      <c r="D343" s="40"/>
      <c r="E343" s="112"/>
      <c r="F343" s="93"/>
      <c r="G343" s="5"/>
      <c r="H343" s="6"/>
    </row>
    <row r="344" spans="2:8" s="36" customFormat="1" ht="15.75" customHeight="1">
      <c r="B344" s="37"/>
      <c r="C344" s="39"/>
      <c r="D344" s="40"/>
      <c r="E344" s="112"/>
      <c r="F344" s="93"/>
      <c r="G344" s="5"/>
      <c r="H344" s="6"/>
    </row>
    <row r="345" spans="2:8" s="36" customFormat="1" ht="15.75" customHeight="1">
      <c r="B345" s="37"/>
      <c r="C345" s="39"/>
      <c r="D345" s="40"/>
      <c r="E345" s="112"/>
      <c r="F345" s="93"/>
      <c r="G345" s="5"/>
      <c r="H345" s="6"/>
    </row>
    <row r="346" spans="2:8" s="36" customFormat="1" ht="15.75" customHeight="1">
      <c r="B346" s="37"/>
      <c r="C346" s="39"/>
      <c r="D346" s="40"/>
      <c r="E346" s="112"/>
      <c r="F346" s="93"/>
      <c r="G346" s="5"/>
      <c r="H346" s="6"/>
    </row>
    <row r="347" spans="2:8" s="36" customFormat="1" ht="15.75" customHeight="1">
      <c r="B347" s="37"/>
      <c r="C347" s="39"/>
      <c r="D347" s="40"/>
      <c r="E347" s="112"/>
      <c r="F347" s="93"/>
      <c r="G347" s="5"/>
      <c r="H347" s="6"/>
    </row>
    <row r="348" spans="2:8" s="36" customFormat="1" ht="15.75" customHeight="1">
      <c r="B348" s="37"/>
      <c r="C348" s="39"/>
      <c r="D348" s="40"/>
      <c r="E348" s="112"/>
      <c r="F348" s="93"/>
      <c r="G348" s="5"/>
      <c r="H348" s="6"/>
    </row>
    <row r="349" spans="2:8" s="36" customFormat="1" ht="15.75" customHeight="1">
      <c r="B349" s="37"/>
      <c r="C349" s="39"/>
      <c r="D349" s="40"/>
      <c r="E349" s="112"/>
      <c r="F349" s="93"/>
      <c r="G349" s="5"/>
      <c r="H349" s="6"/>
    </row>
    <row r="350" spans="2:8" s="36" customFormat="1" ht="15.75" customHeight="1">
      <c r="B350" s="37"/>
      <c r="C350" s="39"/>
      <c r="D350" s="40"/>
      <c r="E350" s="112"/>
      <c r="F350" s="93"/>
      <c r="G350" s="5"/>
      <c r="H350" s="6"/>
    </row>
    <row r="351" spans="2:8" s="36" customFormat="1" ht="15.75" customHeight="1">
      <c r="B351" s="37"/>
      <c r="C351" s="39"/>
      <c r="D351" s="40"/>
      <c r="E351" s="112"/>
      <c r="F351" s="93"/>
      <c r="G351" s="5"/>
      <c r="H351" s="6"/>
    </row>
    <row r="352" spans="2:8" s="36" customFormat="1" ht="15.75" customHeight="1">
      <c r="B352" s="37"/>
      <c r="C352" s="39"/>
      <c r="D352" s="40"/>
      <c r="E352" s="112"/>
      <c r="F352" s="93"/>
      <c r="G352" s="5"/>
      <c r="H352" s="6"/>
    </row>
    <row r="353" spans="2:8" s="36" customFormat="1" ht="15.75" customHeight="1">
      <c r="B353" s="37"/>
      <c r="C353" s="39"/>
      <c r="D353" s="40"/>
      <c r="E353" s="112"/>
      <c r="F353" s="93"/>
      <c r="G353" s="5"/>
      <c r="H353" s="6"/>
    </row>
    <row r="354" spans="2:8" s="36" customFormat="1" ht="15.75" customHeight="1">
      <c r="B354" s="37"/>
      <c r="C354" s="39"/>
      <c r="D354" s="40"/>
      <c r="E354" s="112"/>
      <c r="F354" s="93"/>
      <c r="G354" s="5"/>
      <c r="H354" s="6"/>
    </row>
    <row r="355" spans="2:8" s="36" customFormat="1" ht="15.75" customHeight="1">
      <c r="B355" s="37"/>
      <c r="C355" s="39"/>
      <c r="D355" s="40"/>
      <c r="E355" s="112"/>
      <c r="F355" s="93"/>
      <c r="G355" s="5"/>
      <c r="H355" s="6"/>
    </row>
    <row r="356" spans="2:8" s="36" customFormat="1" ht="15.75" customHeight="1">
      <c r="B356" s="37"/>
      <c r="C356" s="39"/>
      <c r="D356" s="40"/>
      <c r="E356" s="112"/>
      <c r="F356" s="93"/>
      <c r="G356" s="5"/>
      <c r="H356" s="6"/>
    </row>
    <row r="357" spans="2:8" s="36" customFormat="1" ht="15.75" customHeight="1">
      <c r="B357" s="37"/>
      <c r="C357" s="39"/>
      <c r="D357" s="40"/>
      <c r="E357" s="112"/>
      <c r="F357" s="93"/>
      <c r="G357" s="5"/>
      <c r="H357" s="6"/>
    </row>
    <row r="358" spans="2:8" s="36" customFormat="1" ht="15.75" customHeight="1">
      <c r="B358" s="37"/>
      <c r="C358" s="39"/>
      <c r="D358" s="40"/>
      <c r="E358" s="112"/>
      <c r="F358" s="93"/>
      <c r="G358" s="5"/>
      <c r="H358" s="6"/>
    </row>
    <row r="359" spans="2:8" s="36" customFormat="1" ht="15.75" customHeight="1">
      <c r="B359" s="37"/>
      <c r="C359" s="39"/>
      <c r="D359" s="40"/>
      <c r="E359" s="112"/>
      <c r="F359" s="93"/>
      <c r="G359" s="5"/>
      <c r="H359" s="6"/>
    </row>
    <row r="360" spans="2:8" s="36" customFormat="1" ht="15.75" customHeight="1">
      <c r="B360" s="37"/>
      <c r="C360" s="39"/>
      <c r="D360" s="40"/>
      <c r="E360" s="112"/>
      <c r="F360" s="93"/>
      <c r="G360" s="5"/>
      <c r="H360" s="6"/>
    </row>
    <row r="361" spans="2:8" s="36" customFormat="1" ht="15.75" customHeight="1">
      <c r="B361" s="37"/>
      <c r="C361" s="39"/>
      <c r="D361" s="40"/>
      <c r="E361" s="112"/>
      <c r="F361" s="93"/>
      <c r="G361" s="5"/>
      <c r="H361" s="6"/>
    </row>
    <row r="362" spans="2:8" s="36" customFormat="1" ht="15.75" customHeight="1">
      <c r="B362" s="37"/>
      <c r="C362" s="39"/>
      <c r="D362" s="40"/>
      <c r="E362" s="112"/>
      <c r="F362" s="93"/>
      <c r="G362" s="5"/>
      <c r="H362" s="6"/>
    </row>
    <row r="363" spans="2:8" s="36" customFormat="1" ht="15.75" customHeight="1">
      <c r="B363" s="37"/>
      <c r="C363" s="39"/>
      <c r="D363" s="40"/>
      <c r="E363" s="112"/>
      <c r="F363" s="93"/>
      <c r="G363" s="5"/>
      <c r="H363" s="6"/>
    </row>
    <row r="364" spans="2:8" s="36" customFormat="1" ht="15.75" customHeight="1">
      <c r="B364" s="37"/>
      <c r="C364" s="39"/>
      <c r="D364" s="40"/>
      <c r="E364" s="112"/>
      <c r="F364" s="93"/>
      <c r="G364" s="5"/>
      <c r="H364" s="6"/>
    </row>
    <row r="365" spans="2:8" s="36" customFormat="1" ht="15.75" customHeight="1">
      <c r="B365" s="37"/>
      <c r="C365" s="39"/>
      <c r="D365" s="40"/>
      <c r="E365" s="112"/>
      <c r="F365" s="93"/>
      <c r="G365" s="5"/>
      <c r="H365" s="6"/>
    </row>
    <row r="366" spans="2:8" s="36" customFormat="1" ht="15.75" customHeight="1">
      <c r="B366" s="37"/>
      <c r="C366" s="39"/>
      <c r="D366" s="40"/>
      <c r="E366" s="112"/>
      <c r="F366" s="93"/>
      <c r="G366" s="5"/>
      <c r="H366" s="6"/>
    </row>
    <row r="367" spans="2:8" s="36" customFormat="1" ht="15.75" customHeight="1">
      <c r="B367" s="37"/>
      <c r="C367" s="39"/>
      <c r="D367" s="40"/>
      <c r="E367" s="112"/>
      <c r="F367" s="93"/>
      <c r="G367" s="5"/>
      <c r="H367" s="6"/>
    </row>
    <row r="368" spans="2:8" s="36" customFormat="1" ht="15.75" customHeight="1">
      <c r="B368" s="37"/>
      <c r="C368" s="39"/>
      <c r="D368" s="40"/>
      <c r="E368" s="112"/>
      <c r="F368" s="93"/>
      <c r="G368" s="5"/>
      <c r="H368" s="6"/>
    </row>
    <row r="369" spans="2:8" s="36" customFormat="1" ht="15.75" customHeight="1">
      <c r="B369" s="37"/>
      <c r="C369" s="39"/>
      <c r="D369" s="40"/>
      <c r="E369" s="112"/>
      <c r="F369" s="93"/>
      <c r="G369" s="5"/>
      <c r="H369" s="6"/>
    </row>
    <row r="370" spans="2:8" s="36" customFormat="1" ht="15.75" customHeight="1">
      <c r="B370" s="37"/>
      <c r="C370" s="39"/>
      <c r="D370" s="40"/>
      <c r="E370" s="112"/>
      <c r="F370" s="93"/>
      <c r="G370" s="5"/>
      <c r="H370" s="6"/>
    </row>
    <row r="371" spans="2:8" s="36" customFormat="1" ht="15.75" customHeight="1">
      <c r="B371" s="37"/>
      <c r="C371" s="39"/>
      <c r="D371" s="40"/>
      <c r="E371" s="112"/>
      <c r="F371" s="93"/>
      <c r="G371" s="5"/>
      <c r="H371" s="6"/>
    </row>
    <row r="372" spans="2:8" s="36" customFormat="1" ht="15.75" customHeight="1">
      <c r="B372" s="37"/>
      <c r="C372" s="39"/>
      <c r="D372" s="40"/>
      <c r="E372" s="112"/>
      <c r="F372" s="93"/>
      <c r="G372" s="5"/>
      <c r="H372" s="6"/>
    </row>
    <row r="373" spans="2:8" s="36" customFormat="1" ht="15.75" customHeight="1">
      <c r="B373" s="37"/>
      <c r="C373" s="39"/>
      <c r="D373" s="40"/>
      <c r="E373" s="112"/>
      <c r="F373" s="93"/>
      <c r="G373" s="5"/>
      <c r="H373" s="6"/>
    </row>
    <row r="374" spans="2:8" s="36" customFormat="1" ht="15.75" customHeight="1">
      <c r="B374" s="37"/>
      <c r="C374" s="39"/>
      <c r="D374" s="40"/>
      <c r="E374" s="112"/>
      <c r="F374" s="93"/>
      <c r="G374" s="5"/>
      <c r="H374" s="6"/>
    </row>
    <row r="375" spans="2:8" s="36" customFormat="1" ht="15.75" customHeight="1">
      <c r="B375" s="37"/>
      <c r="C375" s="39"/>
      <c r="D375" s="40"/>
      <c r="E375" s="112"/>
      <c r="F375" s="93"/>
      <c r="G375" s="5"/>
      <c r="H375" s="6"/>
    </row>
    <row r="376" spans="2:8" s="36" customFormat="1" ht="15.75" customHeight="1">
      <c r="B376" s="37"/>
      <c r="C376" s="39"/>
      <c r="D376" s="40"/>
      <c r="E376" s="112"/>
      <c r="F376" s="93"/>
      <c r="G376" s="5"/>
      <c r="H376" s="6"/>
    </row>
    <row r="377" spans="2:8" s="36" customFormat="1" ht="15.75" customHeight="1">
      <c r="B377" s="37"/>
      <c r="C377" s="39"/>
      <c r="D377" s="40"/>
      <c r="E377" s="112"/>
      <c r="F377" s="93"/>
      <c r="G377" s="5"/>
      <c r="H377" s="6"/>
    </row>
    <row r="378" spans="2:8" s="36" customFormat="1" ht="15.75" customHeight="1">
      <c r="B378" s="37"/>
      <c r="C378" s="39"/>
      <c r="D378" s="40"/>
      <c r="E378" s="112"/>
      <c r="F378" s="93"/>
      <c r="G378" s="5"/>
      <c r="H378" s="6"/>
    </row>
    <row r="379" spans="2:8" s="36" customFormat="1" ht="15.75" customHeight="1">
      <c r="B379" s="37"/>
      <c r="C379" s="39"/>
      <c r="D379" s="40"/>
      <c r="E379" s="112"/>
      <c r="F379" s="93"/>
      <c r="G379" s="5"/>
      <c r="H379" s="6"/>
    </row>
    <row r="380" spans="2:8" s="36" customFormat="1" ht="15.75" customHeight="1">
      <c r="B380" s="37"/>
      <c r="C380" s="39"/>
      <c r="D380" s="40"/>
      <c r="E380" s="112"/>
      <c r="F380" s="93"/>
      <c r="G380" s="5"/>
      <c r="H380" s="6"/>
    </row>
    <row r="381" spans="2:8" s="36" customFormat="1" ht="15.75" customHeight="1">
      <c r="B381" s="37"/>
      <c r="C381" s="39"/>
      <c r="D381" s="40"/>
      <c r="E381" s="112"/>
      <c r="F381" s="93"/>
      <c r="G381" s="5"/>
      <c r="H381" s="6"/>
    </row>
    <row r="382" spans="2:8" s="36" customFormat="1" ht="15.75" customHeight="1">
      <c r="B382" s="37"/>
      <c r="C382" s="39"/>
      <c r="D382" s="40"/>
      <c r="E382" s="112"/>
      <c r="F382" s="93"/>
      <c r="G382" s="5"/>
      <c r="H382" s="6"/>
    </row>
    <row r="383" spans="2:8" s="36" customFormat="1" ht="15.75" customHeight="1">
      <c r="B383" s="37"/>
      <c r="C383" s="39"/>
      <c r="D383" s="40"/>
      <c r="E383" s="112"/>
      <c r="F383" s="93"/>
      <c r="G383" s="5"/>
      <c r="H383" s="6"/>
    </row>
    <row r="384" spans="2:8" s="36" customFormat="1" ht="15.75" customHeight="1">
      <c r="B384" s="37"/>
      <c r="C384" s="39"/>
      <c r="D384" s="40"/>
      <c r="E384" s="112"/>
      <c r="F384" s="93"/>
      <c r="G384" s="5"/>
      <c r="H384" s="6"/>
    </row>
    <row r="385" spans="2:8" s="36" customFormat="1" ht="15.75" customHeight="1">
      <c r="B385" s="37"/>
      <c r="C385" s="39"/>
      <c r="D385" s="40"/>
      <c r="E385" s="112"/>
      <c r="F385" s="93"/>
      <c r="G385" s="5"/>
      <c r="H385" s="6"/>
    </row>
    <row r="386" spans="2:8" s="36" customFormat="1" ht="15.75" customHeight="1">
      <c r="B386" s="37"/>
      <c r="C386" s="39"/>
      <c r="D386" s="40"/>
      <c r="E386" s="112"/>
      <c r="F386" s="93"/>
      <c r="G386" s="5"/>
      <c r="H386" s="6"/>
    </row>
    <row r="387" spans="2:8" s="36" customFormat="1" ht="15.75" customHeight="1">
      <c r="B387" s="37"/>
      <c r="C387" s="39"/>
      <c r="D387" s="40"/>
      <c r="E387" s="112"/>
      <c r="F387" s="93"/>
      <c r="G387" s="5"/>
      <c r="H387" s="6"/>
    </row>
    <row r="388" spans="2:8" s="36" customFormat="1" ht="15.75" customHeight="1">
      <c r="B388" s="37"/>
      <c r="C388" s="39"/>
      <c r="D388" s="40"/>
      <c r="E388" s="112"/>
      <c r="F388" s="93"/>
      <c r="G388" s="5"/>
      <c r="H388" s="6"/>
    </row>
    <row r="389" spans="2:8" s="36" customFormat="1" ht="15.75" customHeight="1">
      <c r="B389" s="37"/>
      <c r="C389" s="39"/>
      <c r="D389" s="40"/>
      <c r="E389" s="112"/>
      <c r="F389" s="93"/>
      <c r="G389" s="5"/>
      <c r="H389" s="6"/>
    </row>
    <row r="390" spans="2:8" s="36" customFormat="1" ht="15.75" customHeight="1">
      <c r="B390" s="37"/>
      <c r="C390" s="39"/>
      <c r="D390" s="40"/>
      <c r="E390" s="112"/>
      <c r="F390" s="93"/>
      <c r="G390" s="5"/>
      <c r="H390" s="6"/>
    </row>
    <row r="391" spans="2:8" s="36" customFormat="1" ht="15.75" customHeight="1">
      <c r="B391" s="37"/>
      <c r="C391" s="39"/>
      <c r="D391" s="40"/>
      <c r="E391" s="112"/>
      <c r="F391" s="93"/>
      <c r="G391" s="5"/>
      <c r="H391" s="6"/>
    </row>
    <row r="392" spans="2:8" s="36" customFormat="1" ht="15.75" customHeight="1">
      <c r="B392" s="37"/>
      <c r="C392" s="39"/>
      <c r="D392" s="40"/>
      <c r="E392" s="112"/>
      <c r="F392" s="93"/>
      <c r="G392" s="5"/>
      <c r="H392" s="6"/>
    </row>
    <row r="393" spans="2:8" s="36" customFormat="1" ht="15.75" customHeight="1">
      <c r="B393" s="37"/>
      <c r="C393" s="39"/>
      <c r="D393" s="40"/>
      <c r="E393" s="112"/>
      <c r="F393" s="93"/>
      <c r="G393" s="5"/>
      <c r="H393" s="6"/>
    </row>
    <row r="394" spans="2:8" s="36" customFormat="1" ht="15.75" customHeight="1">
      <c r="B394" s="37"/>
      <c r="C394" s="39"/>
      <c r="D394" s="40"/>
      <c r="E394" s="112"/>
      <c r="F394" s="93"/>
      <c r="G394" s="5"/>
      <c r="H394" s="6"/>
    </row>
    <row r="395" spans="2:8" s="36" customFormat="1" ht="15.75" customHeight="1">
      <c r="B395" s="37"/>
      <c r="C395" s="39"/>
      <c r="D395" s="40"/>
      <c r="E395" s="112"/>
      <c r="F395" s="93"/>
      <c r="G395" s="5"/>
      <c r="H395" s="6"/>
    </row>
    <row r="396" spans="2:8" s="36" customFormat="1" ht="15.75" customHeight="1">
      <c r="B396" s="37"/>
      <c r="C396" s="39"/>
      <c r="D396" s="40"/>
      <c r="E396" s="112"/>
      <c r="F396" s="93"/>
      <c r="G396" s="5"/>
      <c r="H396" s="6"/>
    </row>
    <row r="397" spans="2:8" s="36" customFormat="1" ht="15.75" customHeight="1">
      <c r="B397" s="37"/>
      <c r="C397" s="39"/>
      <c r="D397" s="40"/>
      <c r="E397" s="112"/>
      <c r="F397" s="93"/>
      <c r="G397" s="5"/>
      <c r="H397" s="6"/>
    </row>
    <row r="398" spans="2:8" s="36" customFormat="1" ht="15.75" customHeight="1">
      <c r="B398" s="37"/>
      <c r="C398" s="39"/>
      <c r="D398" s="40"/>
      <c r="E398" s="112"/>
      <c r="F398" s="93"/>
      <c r="G398" s="5"/>
      <c r="H398" s="6"/>
    </row>
    <row r="399" spans="2:8" s="36" customFormat="1" ht="15.75" customHeight="1">
      <c r="B399" s="37"/>
      <c r="C399" s="39"/>
      <c r="D399" s="40"/>
      <c r="E399" s="112"/>
      <c r="F399" s="93"/>
      <c r="G399" s="5"/>
      <c r="H399" s="6"/>
    </row>
    <row r="400" spans="2:8" s="36" customFormat="1" ht="15.75" customHeight="1">
      <c r="B400" s="37"/>
      <c r="C400" s="39"/>
      <c r="D400" s="40"/>
      <c r="E400" s="112"/>
      <c r="F400" s="93"/>
      <c r="G400" s="5"/>
      <c r="H400" s="6"/>
    </row>
    <row r="401" spans="2:8" s="36" customFormat="1" ht="15.75" customHeight="1">
      <c r="B401" s="37"/>
      <c r="C401" s="39"/>
      <c r="D401" s="40"/>
      <c r="E401" s="112"/>
      <c r="F401" s="93"/>
      <c r="G401" s="5"/>
      <c r="H401" s="6"/>
    </row>
    <row r="402" spans="2:8" s="36" customFormat="1" ht="15.75" customHeight="1">
      <c r="B402" s="37"/>
      <c r="C402" s="39"/>
      <c r="D402" s="40"/>
      <c r="E402" s="112"/>
      <c r="F402" s="93"/>
      <c r="G402" s="5"/>
      <c r="H402" s="6"/>
    </row>
    <row r="403" spans="2:8" s="36" customFormat="1" ht="15.75" customHeight="1">
      <c r="B403" s="37"/>
      <c r="C403" s="39"/>
      <c r="D403" s="40"/>
      <c r="E403" s="112"/>
      <c r="F403" s="93"/>
      <c r="G403" s="5"/>
      <c r="H403" s="6"/>
    </row>
    <row r="404" spans="2:8" s="36" customFormat="1" ht="15.75" customHeight="1">
      <c r="B404" s="37"/>
      <c r="C404" s="39"/>
      <c r="D404" s="40"/>
      <c r="E404" s="112"/>
      <c r="F404" s="93"/>
      <c r="G404" s="5"/>
      <c r="H404" s="6"/>
    </row>
    <row r="405" spans="2:8" s="36" customFormat="1" ht="15.75" customHeight="1">
      <c r="B405" s="37"/>
      <c r="C405" s="39"/>
      <c r="D405" s="40"/>
      <c r="E405" s="112"/>
      <c r="F405" s="93"/>
      <c r="G405" s="5"/>
      <c r="H405" s="6"/>
    </row>
    <row r="406" spans="2:8" s="36" customFormat="1" ht="15.75" customHeight="1">
      <c r="B406" s="37"/>
      <c r="C406" s="39"/>
      <c r="D406" s="40"/>
      <c r="E406" s="112"/>
      <c r="F406" s="93"/>
      <c r="G406" s="5"/>
      <c r="H406" s="6"/>
    </row>
    <row r="407" spans="2:8" s="36" customFormat="1" ht="15.75" customHeight="1">
      <c r="B407" s="37"/>
      <c r="C407" s="39"/>
      <c r="D407" s="40"/>
      <c r="E407" s="112"/>
      <c r="F407" s="93"/>
      <c r="G407" s="5"/>
      <c r="H407" s="6"/>
    </row>
    <row r="408" spans="2:8" s="36" customFormat="1" ht="15.75" customHeight="1">
      <c r="B408" s="37"/>
      <c r="C408" s="39"/>
      <c r="D408" s="40"/>
      <c r="E408" s="112"/>
      <c r="F408" s="93"/>
      <c r="G408" s="5"/>
      <c r="H408" s="6"/>
    </row>
    <row r="409" spans="2:8" s="36" customFormat="1" ht="15.75" customHeight="1">
      <c r="B409" s="37"/>
      <c r="C409" s="39"/>
      <c r="D409" s="40"/>
      <c r="E409" s="112"/>
      <c r="F409" s="93"/>
      <c r="G409" s="5"/>
      <c r="H409" s="6"/>
    </row>
    <row r="410" spans="2:8" s="36" customFormat="1" ht="15.75" customHeight="1">
      <c r="B410" s="37"/>
      <c r="C410" s="39"/>
      <c r="D410" s="40"/>
      <c r="E410" s="112"/>
      <c r="F410" s="93"/>
      <c r="G410" s="5"/>
      <c r="H410" s="6"/>
    </row>
    <row r="411" spans="2:8" s="36" customFormat="1" ht="15.75" customHeight="1">
      <c r="B411" s="37"/>
      <c r="C411" s="39"/>
      <c r="D411" s="40"/>
      <c r="E411" s="112"/>
      <c r="F411" s="93"/>
      <c r="G411" s="5"/>
      <c r="H411" s="6"/>
    </row>
    <row r="412" spans="2:8" s="36" customFormat="1" ht="15.75" customHeight="1">
      <c r="B412" s="37"/>
      <c r="C412" s="39"/>
      <c r="D412" s="40"/>
      <c r="E412" s="112"/>
      <c r="F412" s="93"/>
      <c r="G412" s="5"/>
      <c r="H412" s="6"/>
    </row>
    <row r="413" spans="2:8" s="36" customFormat="1" ht="15.75" customHeight="1">
      <c r="B413" s="37"/>
      <c r="C413" s="39"/>
      <c r="D413" s="40"/>
      <c r="E413" s="112"/>
      <c r="F413" s="93"/>
      <c r="G413" s="5"/>
      <c r="H413" s="6"/>
    </row>
    <row r="414" spans="2:8" s="36" customFormat="1" ht="15.75" customHeight="1">
      <c r="B414" s="37"/>
      <c r="C414" s="39"/>
      <c r="D414" s="40"/>
      <c r="E414" s="112"/>
      <c r="F414" s="93"/>
      <c r="G414" s="5"/>
      <c r="H414" s="6"/>
    </row>
    <row r="415" spans="2:8" s="36" customFormat="1" ht="15.75" customHeight="1">
      <c r="B415" s="37"/>
      <c r="C415" s="39"/>
      <c r="D415" s="40"/>
      <c r="E415" s="112"/>
      <c r="F415" s="93"/>
      <c r="G415" s="5"/>
      <c r="H415" s="6"/>
    </row>
    <row r="416" spans="2:8" s="36" customFormat="1" ht="15.75" customHeight="1">
      <c r="B416" s="37"/>
      <c r="C416" s="39"/>
      <c r="D416" s="40"/>
      <c r="E416" s="112"/>
      <c r="F416" s="93"/>
      <c r="G416" s="5"/>
      <c r="H416" s="6"/>
    </row>
    <row r="417" spans="2:8" s="36" customFormat="1" ht="15.75" customHeight="1">
      <c r="B417" s="37"/>
      <c r="C417" s="39"/>
      <c r="D417" s="40"/>
      <c r="E417" s="112"/>
      <c r="F417" s="93"/>
      <c r="G417" s="5"/>
      <c r="H417" s="6"/>
    </row>
    <row r="418" spans="2:8" s="36" customFormat="1" ht="15.75" customHeight="1">
      <c r="B418" s="37"/>
      <c r="C418" s="39"/>
      <c r="D418" s="40"/>
      <c r="E418" s="112"/>
      <c r="F418" s="93"/>
      <c r="G418" s="5"/>
      <c r="H418" s="6"/>
    </row>
    <row r="419" spans="2:8" s="36" customFormat="1" ht="15.75" customHeight="1">
      <c r="B419" s="37"/>
      <c r="C419" s="39"/>
      <c r="D419" s="40"/>
      <c r="E419" s="112"/>
      <c r="F419" s="93"/>
      <c r="G419" s="5"/>
      <c r="H419" s="6"/>
    </row>
    <row r="420" spans="2:8" s="36" customFormat="1" ht="15.75" customHeight="1">
      <c r="B420" s="37"/>
      <c r="C420" s="39"/>
      <c r="D420" s="40"/>
      <c r="E420" s="112"/>
      <c r="F420" s="93"/>
      <c r="G420" s="5"/>
      <c r="H420" s="6"/>
    </row>
    <row r="421" spans="2:8" s="36" customFormat="1" ht="15.75" customHeight="1">
      <c r="B421" s="37"/>
      <c r="C421" s="39"/>
      <c r="D421" s="40"/>
      <c r="E421" s="112"/>
      <c r="F421" s="93"/>
      <c r="G421" s="5"/>
      <c r="H421" s="6"/>
    </row>
    <row r="422" spans="2:8" s="36" customFormat="1" ht="15.75" customHeight="1">
      <c r="B422" s="37"/>
      <c r="C422" s="39"/>
      <c r="D422" s="40"/>
      <c r="E422" s="112"/>
      <c r="F422" s="93"/>
      <c r="G422" s="5"/>
      <c r="H422" s="6"/>
    </row>
    <row r="423" spans="2:8" s="36" customFormat="1" ht="15.75" customHeight="1">
      <c r="B423" s="37"/>
      <c r="C423" s="39"/>
      <c r="D423" s="40"/>
      <c r="E423" s="112"/>
      <c r="F423" s="93"/>
      <c r="G423" s="5"/>
      <c r="H423" s="6"/>
    </row>
    <row r="424" spans="2:8" s="36" customFormat="1" ht="15.75" customHeight="1">
      <c r="B424" s="37"/>
      <c r="C424" s="39"/>
      <c r="D424" s="40"/>
      <c r="E424" s="112"/>
      <c r="F424" s="93"/>
      <c r="G424" s="5"/>
      <c r="H424" s="6"/>
    </row>
    <row r="425" spans="2:8" s="36" customFormat="1" ht="15.75" customHeight="1">
      <c r="B425" s="37"/>
      <c r="C425" s="39"/>
      <c r="D425" s="40"/>
      <c r="E425" s="112"/>
      <c r="F425" s="93"/>
      <c r="G425" s="5"/>
      <c r="H425" s="6"/>
    </row>
    <row r="426" spans="2:8" s="36" customFormat="1" ht="15.75" customHeight="1">
      <c r="B426" s="37"/>
      <c r="C426" s="39"/>
      <c r="D426" s="40"/>
      <c r="E426" s="112"/>
      <c r="F426" s="93"/>
      <c r="G426" s="5"/>
      <c r="H426" s="6"/>
    </row>
    <row r="427" spans="2:8" s="36" customFormat="1" ht="15.75" customHeight="1">
      <c r="B427" s="37"/>
      <c r="C427" s="39"/>
      <c r="D427" s="40"/>
      <c r="E427" s="112"/>
      <c r="F427" s="93"/>
      <c r="G427" s="5"/>
      <c r="H427" s="6"/>
    </row>
    <row r="428" spans="2:8" s="36" customFormat="1" ht="15.75" customHeight="1">
      <c r="B428" s="37"/>
      <c r="C428" s="39"/>
      <c r="D428" s="40"/>
      <c r="E428" s="112"/>
      <c r="F428" s="93"/>
      <c r="G428" s="5"/>
      <c r="H428" s="6"/>
    </row>
    <row r="429" spans="2:8" s="36" customFormat="1" ht="15.75" customHeight="1">
      <c r="B429" s="37"/>
      <c r="C429" s="39"/>
      <c r="D429" s="40"/>
      <c r="E429" s="112"/>
      <c r="F429" s="93"/>
      <c r="G429" s="5"/>
      <c r="H429" s="6"/>
    </row>
    <row r="430" spans="2:8" s="36" customFormat="1" ht="15.75" customHeight="1">
      <c r="B430" s="37"/>
      <c r="C430" s="39"/>
      <c r="D430" s="40"/>
      <c r="E430" s="112"/>
      <c r="F430" s="93"/>
      <c r="G430" s="5"/>
      <c r="H430" s="6"/>
    </row>
    <row r="431" spans="2:8" s="36" customFormat="1" ht="15.75" customHeight="1">
      <c r="B431" s="37"/>
      <c r="C431" s="39"/>
      <c r="D431" s="40"/>
      <c r="E431" s="112"/>
      <c r="F431" s="93"/>
      <c r="G431" s="5"/>
      <c r="H431" s="6"/>
    </row>
    <row r="432" spans="2:8" s="36" customFormat="1" ht="15.75" customHeight="1">
      <c r="B432" s="37"/>
      <c r="C432" s="39"/>
      <c r="D432" s="40"/>
      <c r="E432" s="112"/>
      <c r="F432" s="93"/>
      <c r="G432" s="5"/>
      <c r="H432" s="6"/>
    </row>
    <row r="433" spans="2:8" s="36" customFormat="1" ht="15.75" customHeight="1">
      <c r="B433" s="37"/>
      <c r="C433" s="39"/>
      <c r="D433" s="40"/>
      <c r="E433" s="112"/>
      <c r="F433" s="93"/>
      <c r="G433" s="5"/>
      <c r="H433" s="6"/>
    </row>
    <row r="434" spans="2:8" s="36" customFormat="1" ht="15.75" customHeight="1">
      <c r="B434" s="37"/>
      <c r="C434" s="39"/>
      <c r="D434" s="40"/>
      <c r="E434" s="112"/>
      <c r="F434" s="93"/>
      <c r="G434" s="5"/>
      <c r="H434" s="6"/>
    </row>
    <row r="435" spans="2:8" s="36" customFormat="1" ht="15.75" customHeight="1">
      <c r="B435" s="37"/>
      <c r="C435" s="39"/>
      <c r="D435" s="40"/>
      <c r="E435" s="112"/>
      <c r="F435" s="93"/>
      <c r="G435" s="5"/>
      <c r="H435" s="6"/>
    </row>
    <row r="436" spans="2:8" s="36" customFormat="1" ht="15.75" customHeight="1">
      <c r="B436" s="37"/>
      <c r="C436" s="39"/>
      <c r="D436" s="40"/>
      <c r="E436" s="112"/>
      <c r="F436" s="93"/>
      <c r="G436" s="5"/>
      <c r="H436" s="6"/>
    </row>
    <row r="437" spans="2:8" s="36" customFormat="1" ht="15.75" customHeight="1">
      <c r="B437" s="37"/>
      <c r="C437" s="39"/>
      <c r="D437" s="40"/>
      <c r="E437" s="112"/>
      <c r="F437" s="93"/>
      <c r="G437" s="5"/>
      <c r="H437" s="6"/>
    </row>
    <row r="438" spans="2:8" s="36" customFormat="1" ht="15.75" customHeight="1">
      <c r="B438" s="37"/>
      <c r="C438" s="39"/>
      <c r="D438" s="40"/>
      <c r="E438" s="112"/>
      <c r="F438" s="93"/>
      <c r="G438" s="5"/>
      <c r="H438" s="6"/>
    </row>
    <row r="439" spans="2:8" s="36" customFormat="1" ht="15.75" customHeight="1">
      <c r="B439" s="37"/>
      <c r="C439" s="39"/>
      <c r="D439" s="40"/>
      <c r="E439" s="112"/>
      <c r="F439" s="93"/>
      <c r="G439" s="5"/>
      <c r="H439" s="6"/>
    </row>
    <row r="440" spans="2:8" s="36" customFormat="1" ht="15.75" customHeight="1">
      <c r="B440" s="37"/>
      <c r="C440" s="39"/>
      <c r="D440" s="40"/>
      <c r="E440" s="112"/>
      <c r="F440" s="93"/>
      <c r="G440" s="5"/>
      <c r="H440" s="6"/>
    </row>
    <row r="441" spans="2:8" s="36" customFormat="1" ht="15.75" customHeight="1">
      <c r="B441" s="37"/>
      <c r="C441" s="39"/>
      <c r="D441" s="40"/>
      <c r="E441" s="112"/>
      <c r="F441" s="93"/>
      <c r="G441" s="5"/>
      <c r="H441" s="6"/>
    </row>
    <row r="442" spans="2:8" s="36" customFormat="1" ht="15.75" customHeight="1">
      <c r="B442" s="37"/>
      <c r="C442" s="39"/>
      <c r="D442" s="40"/>
      <c r="E442" s="112"/>
      <c r="F442" s="93"/>
      <c r="G442" s="5"/>
      <c r="H442" s="6"/>
    </row>
    <row r="443" spans="2:8" s="36" customFormat="1" ht="15.75" customHeight="1">
      <c r="B443" s="37"/>
      <c r="C443" s="39"/>
      <c r="D443" s="40"/>
      <c r="E443" s="112"/>
      <c r="F443" s="93"/>
      <c r="G443" s="5"/>
      <c r="H443" s="6"/>
    </row>
    <row r="444" spans="2:8" s="36" customFormat="1" ht="15.75" customHeight="1">
      <c r="B444" s="37"/>
      <c r="C444" s="39"/>
      <c r="D444" s="40"/>
      <c r="E444" s="112"/>
      <c r="F444" s="93"/>
      <c r="G444" s="5"/>
      <c r="H444" s="6"/>
    </row>
    <row r="445" spans="2:8" s="36" customFormat="1" ht="15.75" customHeight="1">
      <c r="B445" s="37"/>
      <c r="C445" s="39"/>
      <c r="D445" s="40"/>
      <c r="E445" s="112"/>
      <c r="F445" s="93"/>
      <c r="G445" s="5"/>
      <c r="H445" s="6"/>
    </row>
    <row r="446" spans="2:8" s="36" customFormat="1" ht="15.75" customHeight="1">
      <c r="B446" s="37"/>
      <c r="C446" s="39"/>
      <c r="D446" s="40"/>
      <c r="E446" s="112"/>
      <c r="F446" s="93"/>
      <c r="G446" s="5"/>
      <c r="H446" s="6"/>
    </row>
    <row r="447" spans="2:8" s="36" customFormat="1" ht="15.75" customHeight="1">
      <c r="B447" s="37"/>
      <c r="C447" s="39"/>
      <c r="D447" s="40"/>
      <c r="E447" s="112"/>
      <c r="F447" s="93"/>
      <c r="G447" s="5"/>
      <c r="H447" s="6"/>
    </row>
    <row r="448" spans="2:8" s="36" customFormat="1" ht="15.75" customHeight="1">
      <c r="B448" s="37"/>
      <c r="C448" s="39"/>
      <c r="D448" s="40"/>
      <c r="E448" s="112"/>
      <c r="F448" s="93"/>
      <c r="G448" s="5"/>
      <c r="H448" s="6"/>
    </row>
    <row r="449" spans="2:8" s="36" customFormat="1" ht="15.75" customHeight="1">
      <c r="B449" s="37"/>
      <c r="C449" s="39"/>
      <c r="D449" s="40"/>
      <c r="E449" s="112"/>
      <c r="F449" s="93"/>
      <c r="G449" s="5"/>
      <c r="H449" s="6"/>
    </row>
    <row r="450" spans="2:8" s="36" customFormat="1" ht="15.75" customHeight="1">
      <c r="B450" s="37"/>
      <c r="C450" s="39"/>
      <c r="D450" s="40"/>
      <c r="E450" s="112"/>
      <c r="F450" s="93"/>
      <c r="G450" s="5"/>
      <c r="H450" s="6"/>
    </row>
    <row r="451" spans="2:8" s="36" customFormat="1" ht="15.75" customHeight="1">
      <c r="B451" s="37"/>
      <c r="C451" s="39"/>
      <c r="D451" s="40"/>
      <c r="E451" s="112"/>
      <c r="F451" s="93"/>
      <c r="G451" s="5"/>
      <c r="H451" s="6"/>
    </row>
    <row r="452" spans="2:8" s="36" customFormat="1" ht="15.75" customHeight="1">
      <c r="B452" s="37"/>
      <c r="C452" s="39"/>
      <c r="D452" s="40"/>
      <c r="E452" s="112"/>
      <c r="F452" s="93"/>
      <c r="G452" s="5"/>
      <c r="H452" s="6"/>
    </row>
    <row r="453" spans="2:8" s="36" customFormat="1" ht="15.75" customHeight="1">
      <c r="B453" s="37"/>
      <c r="C453" s="39"/>
      <c r="D453" s="40"/>
      <c r="E453" s="112"/>
      <c r="F453" s="93"/>
      <c r="G453" s="5"/>
      <c r="H453" s="6"/>
    </row>
    <row r="454" spans="2:8" s="36" customFormat="1" ht="15.75" customHeight="1">
      <c r="B454" s="37"/>
      <c r="C454" s="39"/>
      <c r="D454" s="40"/>
      <c r="E454" s="112"/>
      <c r="F454" s="93"/>
      <c r="G454" s="5"/>
      <c r="H454" s="6"/>
    </row>
    <row r="455" spans="2:8" s="36" customFormat="1" ht="15.75" customHeight="1">
      <c r="B455" s="37"/>
      <c r="C455" s="39"/>
      <c r="D455" s="40"/>
      <c r="E455" s="112"/>
      <c r="F455" s="93"/>
      <c r="G455" s="5"/>
      <c r="H455" s="6"/>
    </row>
    <row r="456" spans="2:8" s="36" customFormat="1" ht="15.75" customHeight="1">
      <c r="B456" s="37"/>
      <c r="C456" s="39"/>
      <c r="D456" s="40"/>
      <c r="E456" s="112"/>
      <c r="F456" s="93"/>
      <c r="G456" s="5"/>
      <c r="H456" s="6"/>
    </row>
    <row r="457" spans="2:8" s="36" customFormat="1" ht="15.75" customHeight="1">
      <c r="B457" s="37"/>
      <c r="C457" s="39"/>
      <c r="D457" s="40"/>
      <c r="E457" s="112"/>
      <c r="F457" s="93"/>
      <c r="G457" s="5"/>
      <c r="H457" s="6"/>
    </row>
    <row r="458" spans="2:8" s="36" customFormat="1" ht="15.75" customHeight="1">
      <c r="B458" s="37"/>
      <c r="C458" s="39"/>
      <c r="D458" s="40"/>
      <c r="E458" s="112"/>
      <c r="F458" s="93"/>
      <c r="G458" s="5"/>
      <c r="H458" s="6"/>
    </row>
    <row r="459" spans="2:8" s="36" customFormat="1" ht="15.75" customHeight="1">
      <c r="B459" s="37"/>
      <c r="C459" s="39"/>
      <c r="D459" s="40"/>
      <c r="E459" s="112"/>
      <c r="F459" s="93"/>
      <c r="G459" s="5"/>
      <c r="H459" s="6"/>
    </row>
    <row r="460" spans="2:8" s="36" customFormat="1" ht="15.75" customHeight="1">
      <c r="B460" s="37"/>
      <c r="C460" s="39"/>
      <c r="D460" s="40"/>
      <c r="E460" s="112"/>
      <c r="F460" s="93"/>
      <c r="G460" s="5"/>
      <c r="H460" s="6"/>
    </row>
    <row r="461" spans="2:8" s="36" customFormat="1" ht="15.75" customHeight="1">
      <c r="B461" s="37"/>
      <c r="C461" s="39"/>
      <c r="D461" s="40"/>
      <c r="E461" s="112"/>
      <c r="F461" s="93"/>
      <c r="G461" s="5"/>
      <c r="H461" s="6"/>
    </row>
    <row r="462" spans="2:8" s="36" customFormat="1" ht="15.75" customHeight="1">
      <c r="B462" s="37"/>
      <c r="C462" s="39"/>
      <c r="D462" s="40"/>
      <c r="E462" s="112"/>
      <c r="F462" s="93"/>
      <c r="G462" s="5"/>
      <c r="H462" s="6"/>
    </row>
    <row r="463" spans="2:8" s="36" customFormat="1" ht="15.75" customHeight="1">
      <c r="B463" s="37"/>
      <c r="C463" s="39"/>
      <c r="D463" s="40"/>
      <c r="E463" s="112"/>
      <c r="F463" s="93"/>
      <c r="G463" s="5"/>
      <c r="H463" s="6"/>
    </row>
    <row r="464" spans="2:8" s="36" customFormat="1" ht="15.75" customHeight="1">
      <c r="B464" s="37"/>
      <c r="C464" s="39"/>
      <c r="D464" s="40"/>
      <c r="E464" s="112"/>
      <c r="F464" s="93"/>
      <c r="G464" s="5"/>
      <c r="H464" s="6"/>
    </row>
    <row r="465" spans="2:8" s="36" customFormat="1" ht="15.75" customHeight="1">
      <c r="B465" s="37"/>
      <c r="C465" s="39"/>
      <c r="D465" s="40"/>
      <c r="E465" s="112"/>
      <c r="F465" s="93"/>
      <c r="G465" s="5"/>
      <c r="H465" s="6"/>
    </row>
    <row r="466" spans="2:8" s="36" customFormat="1" ht="15.75" customHeight="1">
      <c r="B466" s="37"/>
      <c r="C466" s="39"/>
      <c r="D466" s="40"/>
      <c r="E466" s="112"/>
      <c r="F466" s="93"/>
      <c r="G466" s="5"/>
      <c r="H466" s="6"/>
    </row>
    <row r="467" spans="2:8" s="36" customFormat="1" ht="15.75" customHeight="1">
      <c r="B467" s="37"/>
      <c r="C467" s="39"/>
      <c r="D467" s="40"/>
      <c r="E467" s="112"/>
      <c r="F467" s="93"/>
      <c r="G467" s="5"/>
      <c r="H467" s="6"/>
    </row>
    <row r="468" spans="2:8" s="36" customFormat="1" ht="15.75" customHeight="1">
      <c r="B468" s="37"/>
      <c r="C468" s="39"/>
      <c r="D468" s="40"/>
      <c r="E468" s="112"/>
      <c r="F468" s="93"/>
      <c r="G468" s="5"/>
      <c r="H468" s="6"/>
    </row>
    <row r="469" spans="2:8" s="36" customFormat="1" ht="15.75" customHeight="1">
      <c r="B469" s="37"/>
      <c r="C469" s="39"/>
      <c r="D469" s="40"/>
      <c r="E469" s="112"/>
      <c r="F469" s="93"/>
      <c r="G469" s="5"/>
      <c r="H469" s="6"/>
    </row>
    <row r="470" spans="2:8" s="36" customFormat="1" ht="15.75" customHeight="1">
      <c r="B470" s="37"/>
      <c r="C470" s="39"/>
      <c r="D470" s="40"/>
      <c r="E470" s="112"/>
      <c r="F470" s="93"/>
      <c r="G470" s="5"/>
      <c r="H470" s="6"/>
    </row>
    <row r="471" spans="2:8" s="36" customFormat="1" ht="15.75" customHeight="1">
      <c r="B471" s="37"/>
      <c r="C471" s="39"/>
      <c r="D471" s="40"/>
      <c r="E471" s="112"/>
      <c r="F471" s="93"/>
      <c r="G471" s="5"/>
      <c r="H471" s="6"/>
    </row>
    <row r="472" spans="2:8" s="36" customFormat="1" ht="15.75" customHeight="1">
      <c r="B472" s="37"/>
      <c r="C472" s="39"/>
      <c r="D472" s="40"/>
      <c r="E472" s="112"/>
      <c r="F472" s="93"/>
      <c r="G472" s="5"/>
      <c r="H472" s="6"/>
    </row>
    <row r="473" spans="2:8" s="36" customFormat="1" ht="15.75" customHeight="1">
      <c r="B473" s="37"/>
      <c r="C473" s="39"/>
      <c r="D473" s="40"/>
      <c r="E473" s="112"/>
      <c r="F473" s="93"/>
      <c r="G473" s="5"/>
      <c r="H473" s="6"/>
    </row>
    <row r="474" spans="2:8" s="36" customFormat="1" ht="15.75" customHeight="1">
      <c r="B474" s="37"/>
      <c r="C474" s="39"/>
      <c r="D474" s="40"/>
      <c r="E474" s="112"/>
      <c r="F474" s="93"/>
      <c r="G474" s="5"/>
      <c r="H474" s="6"/>
    </row>
    <row r="475" spans="2:8" s="36" customFormat="1" ht="15.75" customHeight="1">
      <c r="B475" s="37"/>
      <c r="C475" s="39"/>
      <c r="D475" s="40"/>
      <c r="E475" s="112"/>
      <c r="F475" s="93"/>
      <c r="G475" s="5"/>
      <c r="H475" s="6"/>
    </row>
    <row r="476" spans="2:8" s="36" customFormat="1" ht="15.75" customHeight="1">
      <c r="B476" s="37"/>
      <c r="C476" s="39"/>
      <c r="D476" s="40"/>
      <c r="E476" s="112"/>
      <c r="F476" s="93"/>
      <c r="G476" s="5"/>
      <c r="H476" s="6"/>
    </row>
    <row r="477" spans="2:8" s="36" customFormat="1" ht="15.75" customHeight="1">
      <c r="B477" s="37"/>
      <c r="C477" s="39"/>
      <c r="D477" s="40"/>
      <c r="E477" s="112"/>
      <c r="F477" s="93"/>
      <c r="G477" s="5"/>
      <c r="H477" s="6"/>
    </row>
    <row r="478" spans="2:8" s="36" customFormat="1" ht="15.75" customHeight="1">
      <c r="B478" s="37"/>
      <c r="C478" s="39"/>
      <c r="D478" s="40"/>
      <c r="E478" s="112"/>
      <c r="F478" s="93"/>
      <c r="G478" s="5"/>
      <c r="H478" s="6"/>
    </row>
    <row r="479" spans="2:8" s="36" customFormat="1" ht="15.75" customHeight="1">
      <c r="B479" s="37"/>
      <c r="C479" s="39"/>
      <c r="D479" s="40"/>
      <c r="E479" s="112"/>
      <c r="F479" s="93"/>
      <c r="G479" s="5"/>
      <c r="H479" s="6"/>
    </row>
    <row r="480" spans="2:8" s="36" customFormat="1" ht="15.75" customHeight="1">
      <c r="B480" s="37"/>
      <c r="C480" s="39"/>
      <c r="D480" s="40"/>
      <c r="E480" s="112"/>
      <c r="F480" s="93"/>
      <c r="G480" s="5"/>
      <c r="H480" s="6"/>
    </row>
    <row r="481" spans="2:8" s="36" customFormat="1" ht="15.75" customHeight="1">
      <c r="B481" s="37"/>
      <c r="C481" s="39"/>
      <c r="D481" s="40"/>
      <c r="E481" s="112"/>
      <c r="F481" s="93"/>
      <c r="G481" s="5"/>
      <c r="H481" s="6"/>
    </row>
    <row r="482" spans="2:8" s="36" customFormat="1" ht="15.75" customHeight="1">
      <c r="B482" s="37"/>
      <c r="C482" s="39"/>
      <c r="D482" s="40"/>
      <c r="E482" s="112"/>
      <c r="F482" s="93"/>
      <c r="G482" s="5"/>
      <c r="H482" s="6"/>
    </row>
    <row r="483" spans="2:8" s="36" customFormat="1" ht="15.75" customHeight="1">
      <c r="B483" s="37"/>
      <c r="C483" s="39"/>
      <c r="D483" s="40"/>
      <c r="E483" s="112"/>
      <c r="F483" s="93"/>
      <c r="G483" s="5"/>
      <c r="H483" s="6"/>
    </row>
    <row r="484" spans="2:8" s="36" customFormat="1" ht="15.75" customHeight="1">
      <c r="B484" s="37"/>
      <c r="C484" s="39"/>
      <c r="D484" s="40"/>
      <c r="E484" s="112"/>
      <c r="F484" s="93"/>
      <c r="G484" s="5"/>
      <c r="H484" s="6"/>
    </row>
    <row r="485" spans="2:8" s="36" customFormat="1" ht="15.75" customHeight="1">
      <c r="B485" s="37"/>
      <c r="C485" s="39"/>
      <c r="D485" s="40"/>
      <c r="E485" s="112"/>
      <c r="F485" s="93"/>
      <c r="G485" s="5"/>
      <c r="H485" s="6"/>
    </row>
    <row r="486" spans="2:8" s="36" customFormat="1" ht="15.75" customHeight="1">
      <c r="B486" s="37"/>
      <c r="C486" s="39"/>
      <c r="D486" s="40"/>
      <c r="E486" s="112"/>
      <c r="F486" s="93"/>
      <c r="G486" s="5"/>
      <c r="H486" s="6"/>
    </row>
    <row r="487" spans="2:8" s="36" customFormat="1" ht="15.75" customHeight="1">
      <c r="B487" s="37"/>
      <c r="C487" s="39"/>
      <c r="D487" s="40"/>
      <c r="E487" s="112"/>
      <c r="F487" s="93"/>
      <c r="G487" s="5"/>
      <c r="H487" s="6"/>
    </row>
    <row r="488" spans="2:8" s="36" customFormat="1" ht="15.75" customHeight="1">
      <c r="B488" s="37"/>
      <c r="C488" s="39"/>
      <c r="D488" s="40"/>
      <c r="E488" s="112"/>
      <c r="F488" s="93"/>
      <c r="G488" s="5"/>
      <c r="H488" s="6"/>
    </row>
    <row r="489" spans="2:8" s="36" customFormat="1" ht="15.75" customHeight="1">
      <c r="B489" s="37"/>
      <c r="C489" s="39"/>
      <c r="D489" s="40"/>
      <c r="E489" s="112"/>
      <c r="F489" s="93"/>
      <c r="G489" s="5"/>
      <c r="H489" s="6"/>
    </row>
    <row r="490" spans="2:8" s="36" customFormat="1" ht="15.75" customHeight="1">
      <c r="B490" s="37"/>
      <c r="C490" s="39"/>
      <c r="D490" s="40"/>
      <c r="E490" s="112"/>
      <c r="F490" s="93"/>
      <c r="G490" s="5"/>
      <c r="H490" s="6"/>
    </row>
    <row r="491" spans="2:8" s="36" customFormat="1" ht="15.75" customHeight="1">
      <c r="B491" s="37"/>
      <c r="C491" s="39"/>
      <c r="D491" s="40"/>
      <c r="E491" s="112"/>
      <c r="F491" s="93"/>
      <c r="G491" s="5"/>
      <c r="H491" s="6"/>
    </row>
    <row r="492" spans="2:8" s="36" customFormat="1" ht="15.75" customHeight="1">
      <c r="B492" s="37"/>
      <c r="C492" s="39"/>
      <c r="D492" s="40"/>
      <c r="E492" s="112"/>
      <c r="F492" s="93"/>
      <c r="G492" s="5"/>
      <c r="H492" s="6"/>
    </row>
    <row r="493" spans="2:8" s="36" customFormat="1" ht="15.75" customHeight="1">
      <c r="B493" s="37"/>
      <c r="C493" s="39"/>
      <c r="D493" s="40"/>
      <c r="E493" s="112"/>
      <c r="F493" s="93"/>
      <c r="G493" s="5"/>
      <c r="H493" s="6"/>
    </row>
    <row r="494" spans="2:8" s="36" customFormat="1" ht="15.75" customHeight="1">
      <c r="B494" s="37"/>
      <c r="C494" s="39"/>
      <c r="D494" s="40"/>
      <c r="E494" s="112"/>
      <c r="F494" s="93"/>
      <c r="G494" s="5"/>
      <c r="H494" s="6"/>
    </row>
    <row r="495" spans="2:8" s="36" customFormat="1" ht="15.75" customHeight="1">
      <c r="B495" s="37"/>
      <c r="C495" s="39"/>
      <c r="D495" s="40"/>
      <c r="E495" s="112"/>
      <c r="F495" s="93"/>
      <c r="G495" s="5"/>
      <c r="H495" s="6"/>
    </row>
    <row r="496" spans="2:8" s="36" customFormat="1" ht="15.75" customHeight="1">
      <c r="B496" s="37"/>
      <c r="C496" s="39"/>
      <c r="D496" s="40"/>
      <c r="E496" s="112"/>
      <c r="F496" s="93"/>
      <c r="G496" s="5"/>
      <c r="H496" s="6"/>
    </row>
    <row r="497" spans="2:8" s="36" customFormat="1" ht="15.75" customHeight="1">
      <c r="B497" s="37"/>
      <c r="C497" s="39"/>
      <c r="D497" s="40"/>
      <c r="E497" s="112"/>
      <c r="F497" s="93"/>
      <c r="G497" s="5"/>
      <c r="H497" s="6"/>
    </row>
    <row r="498" spans="2:8" s="36" customFormat="1" ht="15.75" customHeight="1">
      <c r="B498" s="37"/>
      <c r="C498" s="39"/>
      <c r="D498" s="40"/>
      <c r="E498" s="112"/>
      <c r="F498" s="93"/>
      <c r="G498" s="5"/>
      <c r="H498" s="6"/>
    </row>
    <row r="499" spans="2:8" s="36" customFormat="1" ht="15.75" customHeight="1">
      <c r="B499" s="37"/>
      <c r="C499" s="39"/>
      <c r="D499" s="40"/>
      <c r="E499" s="112"/>
      <c r="F499" s="93"/>
      <c r="G499" s="5"/>
      <c r="H499" s="6"/>
    </row>
    <row r="500" spans="2:8" s="36" customFormat="1" ht="15.75" customHeight="1">
      <c r="B500" s="37"/>
      <c r="C500" s="39"/>
      <c r="D500" s="40"/>
      <c r="E500" s="112"/>
      <c r="F500" s="93"/>
      <c r="G500" s="5"/>
      <c r="H500" s="6"/>
    </row>
    <row r="501" spans="2:8" s="36" customFormat="1" ht="15.75" customHeight="1">
      <c r="B501" s="37"/>
      <c r="C501" s="39"/>
      <c r="D501" s="40"/>
      <c r="E501" s="112"/>
      <c r="F501" s="93"/>
      <c r="G501" s="5"/>
      <c r="H501" s="6"/>
    </row>
    <row r="502" spans="2:8" s="36" customFormat="1" ht="15.75" customHeight="1">
      <c r="B502" s="37"/>
      <c r="C502" s="39"/>
      <c r="D502" s="40"/>
      <c r="E502" s="112"/>
      <c r="F502" s="93"/>
      <c r="G502" s="5"/>
      <c r="H502" s="6"/>
    </row>
    <row r="503" spans="2:8" s="36" customFormat="1" ht="15.75" customHeight="1">
      <c r="B503" s="37"/>
      <c r="C503" s="39"/>
      <c r="D503" s="40"/>
      <c r="E503" s="112"/>
      <c r="F503" s="93"/>
      <c r="G503" s="5"/>
      <c r="H503" s="6"/>
    </row>
    <row r="504" spans="2:8" s="36" customFormat="1" ht="15.75" customHeight="1">
      <c r="B504" s="37"/>
      <c r="C504" s="39"/>
      <c r="D504" s="40"/>
      <c r="E504" s="112"/>
      <c r="F504" s="93"/>
      <c r="G504" s="5"/>
      <c r="H504" s="6"/>
    </row>
    <row r="505" spans="2:8" s="36" customFormat="1" ht="15.75" customHeight="1">
      <c r="B505" s="37"/>
      <c r="C505" s="39"/>
      <c r="D505" s="40"/>
      <c r="E505" s="112"/>
      <c r="F505" s="93"/>
      <c r="G505" s="5"/>
      <c r="H505" s="6"/>
    </row>
    <row r="506" spans="2:8" s="36" customFormat="1" ht="15.75" customHeight="1">
      <c r="B506" s="37"/>
      <c r="C506" s="39"/>
      <c r="D506" s="40"/>
      <c r="E506" s="112"/>
      <c r="F506" s="93"/>
      <c r="G506" s="5"/>
      <c r="H506" s="6"/>
    </row>
    <row r="507" spans="2:8" s="36" customFormat="1" ht="15.75" customHeight="1">
      <c r="B507" s="37"/>
      <c r="C507" s="39"/>
      <c r="D507" s="40"/>
      <c r="E507" s="112"/>
      <c r="F507" s="93"/>
      <c r="G507" s="5"/>
      <c r="H507" s="6"/>
    </row>
    <row r="508" spans="2:8" s="36" customFormat="1" ht="15.75" customHeight="1">
      <c r="B508" s="37"/>
      <c r="C508" s="39"/>
      <c r="D508" s="40"/>
      <c r="E508" s="112"/>
      <c r="F508" s="93"/>
      <c r="G508" s="5"/>
      <c r="H508" s="6"/>
    </row>
    <row r="509" spans="2:8" s="36" customFormat="1" ht="15.75" customHeight="1">
      <c r="B509" s="37"/>
      <c r="C509" s="39"/>
      <c r="D509" s="40"/>
      <c r="E509" s="112"/>
      <c r="F509" s="93"/>
      <c r="G509" s="5"/>
      <c r="H509" s="6"/>
    </row>
    <row r="510" spans="2:8" s="36" customFormat="1" ht="15.75" customHeight="1">
      <c r="B510" s="37"/>
      <c r="C510" s="39"/>
      <c r="D510" s="40"/>
      <c r="E510" s="112"/>
      <c r="F510" s="93"/>
      <c r="G510" s="5"/>
      <c r="H510" s="6"/>
    </row>
    <row r="511" spans="2:8" s="36" customFormat="1" ht="15.75" customHeight="1">
      <c r="B511" s="37"/>
      <c r="C511" s="39"/>
      <c r="D511" s="40"/>
      <c r="E511" s="112"/>
      <c r="F511" s="93"/>
      <c r="G511" s="5"/>
      <c r="H511" s="6"/>
    </row>
    <row r="512" spans="2:8" s="36" customFormat="1" ht="15.75" customHeight="1">
      <c r="B512" s="37"/>
      <c r="C512" s="39"/>
      <c r="D512" s="40"/>
      <c r="E512" s="112"/>
      <c r="F512" s="93"/>
      <c r="G512" s="5"/>
      <c r="H512" s="6"/>
    </row>
    <row r="513" spans="2:8" s="36" customFormat="1" ht="15.75" customHeight="1">
      <c r="B513" s="37"/>
      <c r="C513" s="39"/>
      <c r="D513" s="40"/>
      <c r="E513" s="112"/>
      <c r="F513" s="93"/>
      <c r="G513" s="5"/>
      <c r="H513" s="6"/>
    </row>
    <row r="514" spans="2:8" s="36" customFormat="1" ht="15.75" customHeight="1">
      <c r="B514" s="37"/>
      <c r="C514" s="39"/>
      <c r="D514" s="40"/>
      <c r="E514" s="112"/>
      <c r="F514" s="93"/>
      <c r="G514" s="5"/>
      <c r="H514" s="6"/>
    </row>
    <row r="515" spans="2:8" s="36" customFormat="1" ht="15.75" customHeight="1">
      <c r="B515" s="37"/>
      <c r="C515" s="39"/>
      <c r="D515" s="40"/>
      <c r="E515" s="112"/>
      <c r="F515" s="93"/>
      <c r="G515" s="5"/>
      <c r="H515" s="6"/>
    </row>
    <row r="516" spans="2:8" s="36" customFormat="1" ht="15.75" customHeight="1">
      <c r="B516" s="37"/>
      <c r="C516" s="39"/>
      <c r="D516" s="40"/>
      <c r="E516" s="112"/>
      <c r="F516" s="93"/>
      <c r="G516" s="5"/>
      <c r="H516" s="6"/>
    </row>
    <row r="517" spans="2:8" s="36" customFormat="1" ht="15.75" customHeight="1">
      <c r="B517" s="37"/>
      <c r="C517" s="39"/>
      <c r="D517" s="40"/>
      <c r="E517" s="112"/>
      <c r="F517" s="93"/>
      <c r="G517" s="5"/>
      <c r="H517" s="6"/>
    </row>
    <row r="518" spans="2:8" s="36" customFormat="1" ht="15.75" customHeight="1">
      <c r="B518" s="37"/>
      <c r="C518" s="39"/>
      <c r="D518" s="40"/>
      <c r="E518" s="112"/>
      <c r="F518" s="93"/>
      <c r="G518" s="5"/>
      <c r="H518" s="6"/>
    </row>
    <row r="519" spans="2:8" s="36" customFormat="1" ht="15.75" customHeight="1">
      <c r="B519" s="37"/>
      <c r="C519" s="39"/>
      <c r="D519" s="40"/>
      <c r="E519" s="112"/>
      <c r="F519" s="93"/>
      <c r="G519" s="5"/>
      <c r="H519" s="6"/>
    </row>
    <row r="520" spans="2:8" s="36" customFormat="1" ht="15.75" customHeight="1">
      <c r="B520" s="37"/>
      <c r="C520" s="39"/>
      <c r="D520" s="40"/>
      <c r="E520" s="112"/>
      <c r="F520" s="93"/>
      <c r="G520" s="5"/>
      <c r="H520" s="6"/>
    </row>
    <row r="521" spans="2:8" s="36" customFormat="1" ht="15.75" customHeight="1">
      <c r="B521" s="37"/>
      <c r="C521" s="39"/>
      <c r="D521" s="40"/>
      <c r="E521" s="112"/>
      <c r="F521" s="93"/>
      <c r="G521" s="5"/>
      <c r="H521" s="6"/>
    </row>
    <row r="522" spans="2:8" s="36" customFormat="1" ht="15.75" customHeight="1">
      <c r="B522" s="37"/>
      <c r="C522" s="39"/>
      <c r="D522" s="40"/>
      <c r="E522" s="112"/>
      <c r="F522" s="93"/>
      <c r="G522" s="5"/>
      <c r="H522" s="6"/>
    </row>
    <row r="523" spans="2:8" s="36" customFormat="1" ht="15.75" customHeight="1">
      <c r="B523" s="37"/>
      <c r="C523" s="39"/>
      <c r="D523" s="40"/>
      <c r="E523" s="112"/>
      <c r="F523" s="93"/>
      <c r="G523" s="5"/>
      <c r="H523" s="6"/>
    </row>
    <row r="524" spans="2:8" s="36" customFormat="1" ht="15.75" customHeight="1">
      <c r="B524" s="37"/>
      <c r="C524" s="39"/>
      <c r="D524" s="40"/>
      <c r="E524" s="112"/>
      <c r="F524" s="93"/>
      <c r="G524" s="5"/>
      <c r="H524" s="6"/>
    </row>
    <row r="525" spans="2:8" s="36" customFormat="1" ht="15.75" customHeight="1">
      <c r="B525" s="37"/>
      <c r="C525" s="39"/>
      <c r="D525" s="40"/>
      <c r="E525" s="112"/>
      <c r="F525" s="93"/>
      <c r="G525" s="5"/>
      <c r="H525" s="6"/>
    </row>
    <row r="526" spans="2:8" s="36" customFormat="1" ht="15.75" customHeight="1">
      <c r="B526" s="37"/>
      <c r="C526" s="39"/>
      <c r="D526" s="40"/>
      <c r="E526" s="112"/>
      <c r="F526" s="93"/>
      <c r="G526" s="5"/>
      <c r="H526" s="6"/>
    </row>
    <row r="527" spans="2:8" s="36" customFormat="1" ht="15.75" customHeight="1">
      <c r="B527" s="37"/>
      <c r="C527" s="39"/>
      <c r="D527" s="40"/>
      <c r="E527" s="112"/>
      <c r="F527" s="93"/>
      <c r="G527" s="5"/>
      <c r="H527" s="6"/>
    </row>
    <row r="528" spans="2:8" s="36" customFormat="1" ht="15.75" customHeight="1">
      <c r="B528" s="37"/>
      <c r="C528" s="39"/>
      <c r="D528" s="40"/>
      <c r="E528" s="112"/>
      <c r="F528" s="93"/>
      <c r="G528" s="5"/>
      <c r="H528" s="6"/>
    </row>
    <row r="529" spans="2:8" s="36" customFormat="1" ht="15.75" customHeight="1">
      <c r="B529" s="37"/>
      <c r="C529" s="39"/>
      <c r="D529" s="40"/>
      <c r="E529" s="112"/>
      <c r="F529" s="93"/>
      <c r="G529" s="5"/>
      <c r="H529" s="6"/>
    </row>
    <row r="530" spans="2:8" s="36" customFormat="1" ht="15.75" customHeight="1">
      <c r="B530" s="37"/>
      <c r="C530" s="39"/>
      <c r="D530" s="40"/>
      <c r="E530" s="112"/>
      <c r="F530" s="93"/>
      <c r="G530" s="5"/>
      <c r="H530" s="6"/>
    </row>
    <row r="531" spans="2:8" s="36" customFormat="1" ht="15.75" customHeight="1">
      <c r="B531" s="37"/>
      <c r="C531" s="39"/>
      <c r="D531" s="40"/>
      <c r="E531" s="112"/>
      <c r="F531" s="93"/>
      <c r="G531" s="5"/>
      <c r="H531" s="6"/>
    </row>
    <row r="532" spans="2:8" s="36" customFormat="1" ht="15.75" customHeight="1">
      <c r="B532" s="37"/>
      <c r="C532" s="39"/>
      <c r="D532" s="40"/>
      <c r="E532" s="112"/>
      <c r="F532" s="93"/>
      <c r="G532" s="5"/>
      <c r="H532" s="6"/>
    </row>
    <row r="533" spans="2:8" s="36" customFormat="1" ht="15.75" customHeight="1">
      <c r="B533" s="37"/>
      <c r="C533" s="39"/>
      <c r="D533" s="40"/>
      <c r="E533" s="112"/>
      <c r="F533" s="93"/>
      <c r="G533" s="5"/>
      <c r="H533" s="6"/>
    </row>
    <row r="534" spans="2:8" s="36" customFormat="1" ht="15.75" customHeight="1">
      <c r="B534" s="37"/>
      <c r="C534" s="39"/>
      <c r="D534" s="40"/>
      <c r="E534" s="112"/>
      <c r="F534" s="93"/>
      <c r="G534" s="5"/>
      <c r="H534" s="6"/>
    </row>
    <row r="535" spans="2:8" s="36" customFormat="1" ht="15.75" customHeight="1">
      <c r="B535" s="37"/>
      <c r="C535" s="39"/>
      <c r="D535" s="40"/>
      <c r="E535" s="112"/>
      <c r="F535" s="93"/>
      <c r="G535" s="5"/>
      <c r="H535" s="6"/>
    </row>
    <row r="536" spans="2:8" s="36" customFormat="1" ht="15.75" customHeight="1">
      <c r="B536" s="37"/>
      <c r="C536" s="39"/>
      <c r="D536" s="40"/>
      <c r="E536" s="112"/>
      <c r="F536" s="93"/>
      <c r="G536" s="5"/>
      <c r="H536" s="6"/>
    </row>
    <row r="537" spans="2:8" s="36" customFormat="1" ht="15.75" customHeight="1">
      <c r="B537" s="37"/>
      <c r="C537" s="39"/>
      <c r="D537" s="40"/>
      <c r="E537" s="112"/>
      <c r="F537" s="93"/>
      <c r="G537" s="5"/>
      <c r="H537" s="6"/>
    </row>
    <row r="538" spans="2:8" s="36" customFormat="1" ht="15.75" customHeight="1">
      <c r="B538" s="37"/>
      <c r="C538" s="39"/>
      <c r="D538" s="40"/>
      <c r="E538" s="112"/>
      <c r="F538" s="93"/>
      <c r="G538" s="5"/>
      <c r="H538" s="6"/>
    </row>
    <row r="539" spans="2:8" s="36" customFormat="1" ht="15.75" customHeight="1">
      <c r="B539" s="37"/>
      <c r="C539" s="39"/>
      <c r="D539" s="40"/>
      <c r="E539" s="112"/>
      <c r="F539" s="93"/>
      <c r="G539" s="5"/>
      <c r="H539" s="6"/>
    </row>
    <row r="540" spans="2:8" s="36" customFormat="1" ht="15.75" customHeight="1">
      <c r="B540" s="37"/>
      <c r="C540" s="39"/>
      <c r="D540" s="40"/>
      <c r="E540" s="112"/>
      <c r="F540" s="93"/>
      <c r="G540" s="5"/>
      <c r="H540" s="6"/>
    </row>
    <row r="541" spans="2:8" s="36" customFormat="1" ht="15.75" customHeight="1">
      <c r="B541" s="37"/>
      <c r="C541" s="39"/>
      <c r="D541" s="40"/>
      <c r="E541" s="112"/>
      <c r="F541" s="93"/>
      <c r="G541" s="5"/>
      <c r="H541" s="6"/>
    </row>
    <row r="542" spans="2:8" s="36" customFormat="1" ht="15.75" customHeight="1">
      <c r="B542" s="37"/>
      <c r="C542" s="39"/>
      <c r="D542" s="40"/>
      <c r="E542" s="112"/>
      <c r="F542" s="93"/>
      <c r="G542" s="5"/>
      <c r="H542" s="6"/>
    </row>
    <row r="543" spans="2:8" s="36" customFormat="1" ht="15.75" customHeight="1">
      <c r="B543" s="37"/>
      <c r="C543" s="39"/>
      <c r="D543" s="40"/>
      <c r="E543" s="112"/>
      <c r="F543" s="93"/>
      <c r="G543" s="5"/>
      <c r="H543" s="6"/>
    </row>
    <row r="544" spans="2:8" s="36" customFormat="1" ht="15.75" customHeight="1">
      <c r="B544" s="37"/>
      <c r="C544" s="39"/>
      <c r="D544" s="40"/>
      <c r="E544" s="112"/>
      <c r="F544" s="93"/>
      <c r="G544" s="5"/>
      <c r="H544" s="6"/>
    </row>
    <row r="545" spans="2:8" s="36" customFormat="1" ht="15.75" customHeight="1">
      <c r="B545" s="37"/>
      <c r="C545" s="39"/>
      <c r="D545" s="40"/>
      <c r="E545" s="112"/>
      <c r="F545" s="93"/>
      <c r="G545" s="5"/>
      <c r="H545" s="6"/>
    </row>
    <row r="546" spans="2:8" s="36" customFormat="1" ht="15.75" customHeight="1">
      <c r="B546" s="37"/>
      <c r="C546" s="39"/>
      <c r="D546" s="40"/>
      <c r="E546" s="112"/>
      <c r="F546" s="93"/>
      <c r="G546" s="5"/>
      <c r="H546" s="6"/>
    </row>
    <row r="547" spans="2:8" s="36" customFormat="1" ht="15.75" customHeight="1">
      <c r="B547" s="37"/>
      <c r="C547" s="39"/>
      <c r="D547" s="40"/>
      <c r="E547" s="112"/>
      <c r="F547" s="93"/>
      <c r="G547" s="5"/>
      <c r="H547" s="6"/>
    </row>
    <row r="548" spans="2:8" s="36" customFormat="1" ht="15.75" customHeight="1">
      <c r="B548" s="37"/>
      <c r="C548" s="39"/>
      <c r="D548" s="40"/>
      <c r="E548" s="112"/>
      <c r="F548" s="93"/>
      <c r="G548" s="5"/>
      <c r="H548" s="6"/>
    </row>
    <row r="549" spans="2:8" s="36" customFormat="1" ht="15.75" customHeight="1">
      <c r="B549" s="37"/>
      <c r="C549" s="39"/>
      <c r="D549" s="40"/>
      <c r="E549" s="112"/>
      <c r="F549" s="93"/>
      <c r="G549" s="5"/>
      <c r="H549" s="6"/>
    </row>
    <row r="550" spans="2:8" s="36" customFormat="1" ht="15.75" customHeight="1">
      <c r="B550" s="37"/>
      <c r="C550" s="39"/>
      <c r="D550" s="40"/>
      <c r="E550" s="112"/>
      <c r="F550" s="93"/>
      <c r="G550" s="5"/>
      <c r="H550" s="6"/>
    </row>
    <row r="551" spans="2:8" s="36" customFormat="1" ht="15.75" customHeight="1">
      <c r="B551" s="37"/>
      <c r="C551" s="39"/>
      <c r="D551" s="40"/>
      <c r="E551" s="112"/>
      <c r="F551" s="93"/>
      <c r="G551" s="5"/>
      <c r="H551" s="6"/>
    </row>
    <row r="552" spans="2:8" s="36" customFormat="1" ht="15.75" customHeight="1">
      <c r="B552" s="37"/>
      <c r="C552" s="39"/>
      <c r="D552" s="40"/>
      <c r="E552" s="112"/>
      <c r="F552" s="93"/>
      <c r="G552" s="5"/>
      <c r="H552" s="6"/>
    </row>
    <row r="553" spans="2:8" s="36" customFormat="1" ht="15.75" customHeight="1">
      <c r="B553" s="37"/>
      <c r="C553" s="39"/>
      <c r="D553" s="40"/>
      <c r="E553" s="112"/>
      <c r="F553" s="93"/>
      <c r="G553" s="5"/>
      <c r="H553" s="6"/>
    </row>
    <row r="554" spans="2:8" s="36" customFormat="1" ht="15.75" customHeight="1">
      <c r="B554" s="37"/>
      <c r="C554" s="39"/>
      <c r="D554" s="40"/>
      <c r="E554" s="112"/>
      <c r="F554" s="93"/>
      <c r="G554" s="5"/>
      <c r="H554" s="6"/>
    </row>
    <row r="555" spans="2:8" s="36" customFormat="1" ht="15.75" customHeight="1">
      <c r="B555" s="37"/>
      <c r="C555" s="39"/>
      <c r="D555" s="40"/>
      <c r="E555" s="112"/>
      <c r="F555" s="93"/>
      <c r="G555" s="5"/>
      <c r="H555" s="6"/>
    </row>
    <row r="556" spans="2:8" s="36" customFormat="1" ht="15.75" customHeight="1">
      <c r="B556" s="37"/>
      <c r="C556" s="39"/>
      <c r="D556" s="40"/>
      <c r="E556" s="112"/>
      <c r="F556" s="93"/>
      <c r="G556" s="5"/>
      <c r="H556" s="6"/>
    </row>
    <row r="557" spans="2:8" s="36" customFormat="1" ht="15.75" customHeight="1">
      <c r="B557" s="37"/>
      <c r="C557" s="39"/>
      <c r="D557" s="40"/>
      <c r="E557" s="112"/>
      <c r="F557" s="93"/>
      <c r="G557" s="5"/>
      <c r="H557" s="6"/>
    </row>
    <row r="558" spans="2:8" s="36" customFormat="1" ht="15.75" customHeight="1">
      <c r="B558" s="37"/>
      <c r="C558" s="39"/>
      <c r="D558" s="40"/>
      <c r="E558" s="112"/>
      <c r="F558" s="93"/>
      <c r="G558" s="5"/>
      <c r="H558" s="6"/>
    </row>
    <row r="559" spans="2:8" s="36" customFormat="1" ht="15.75" customHeight="1">
      <c r="B559" s="37"/>
      <c r="C559" s="39"/>
      <c r="D559" s="40"/>
      <c r="E559" s="112"/>
      <c r="F559" s="93"/>
      <c r="G559" s="5"/>
      <c r="H559" s="6"/>
    </row>
    <row r="560" spans="2:8" s="36" customFormat="1" ht="15.75" customHeight="1">
      <c r="B560" s="37"/>
      <c r="C560" s="39"/>
      <c r="D560" s="40"/>
      <c r="E560" s="112"/>
      <c r="F560" s="93"/>
      <c r="G560" s="5"/>
      <c r="H560" s="6"/>
    </row>
    <row r="561" spans="2:8" s="36" customFormat="1" ht="15.75" customHeight="1">
      <c r="B561" s="37"/>
      <c r="C561" s="39"/>
      <c r="D561" s="40"/>
      <c r="E561" s="112"/>
      <c r="F561" s="93"/>
      <c r="G561" s="5"/>
      <c r="H561" s="6"/>
    </row>
    <row r="562" spans="2:8" s="36" customFormat="1" ht="15.75" customHeight="1">
      <c r="B562" s="37"/>
      <c r="C562" s="39"/>
      <c r="D562" s="40"/>
      <c r="E562" s="112"/>
      <c r="F562" s="93"/>
      <c r="G562" s="5"/>
      <c r="H562" s="6"/>
    </row>
    <row r="563" spans="2:8" s="36" customFormat="1" ht="15.75" customHeight="1">
      <c r="B563" s="37"/>
      <c r="C563" s="39"/>
      <c r="D563" s="40"/>
      <c r="E563" s="112"/>
      <c r="F563" s="93"/>
      <c r="G563" s="5"/>
      <c r="H563" s="6"/>
    </row>
    <row r="564" spans="2:8" s="36" customFormat="1" ht="15.75" customHeight="1">
      <c r="B564" s="37"/>
      <c r="C564" s="39"/>
      <c r="D564" s="40"/>
      <c r="E564" s="112"/>
      <c r="F564" s="93"/>
      <c r="G564" s="5"/>
      <c r="H564" s="6"/>
    </row>
    <row r="565" spans="2:8" s="36" customFormat="1" ht="15.75" customHeight="1">
      <c r="B565" s="37"/>
      <c r="C565" s="39"/>
      <c r="D565" s="40"/>
      <c r="E565" s="112"/>
      <c r="F565" s="93"/>
      <c r="G565" s="5"/>
      <c r="H565" s="6"/>
    </row>
    <row r="566" spans="2:8" s="36" customFormat="1" ht="15.75" customHeight="1">
      <c r="B566" s="37"/>
      <c r="C566" s="39"/>
      <c r="D566" s="40"/>
      <c r="E566" s="112"/>
      <c r="F566" s="93"/>
      <c r="G566" s="5"/>
      <c r="H566" s="6"/>
    </row>
    <row r="567" spans="2:8" s="36" customFormat="1" ht="15.75" customHeight="1">
      <c r="B567" s="37"/>
      <c r="C567" s="39"/>
      <c r="D567" s="40"/>
      <c r="E567" s="112"/>
      <c r="F567" s="93"/>
      <c r="G567" s="5"/>
      <c r="H567" s="6"/>
    </row>
    <row r="568" spans="2:8" s="36" customFormat="1" ht="15.75" customHeight="1">
      <c r="B568" s="37"/>
      <c r="C568" s="39"/>
      <c r="D568" s="40"/>
      <c r="E568" s="112"/>
      <c r="F568" s="93"/>
      <c r="G568" s="5"/>
      <c r="H568" s="6"/>
    </row>
    <row r="569" spans="2:8" s="36" customFormat="1" ht="15.75" customHeight="1">
      <c r="B569" s="37"/>
      <c r="C569" s="39"/>
      <c r="D569" s="40"/>
      <c r="E569" s="112"/>
      <c r="F569" s="93"/>
      <c r="G569" s="5"/>
      <c r="H569" s="6"/>
    </row>
    <row r="570" spans="2:8" s="36" customFormat="1" ht="15.75" customHeight="1">
      <c r="B570" s="37"/>
      <c r="C570" s="39"/>
      <c r="D570" s="40"/>
      <c r="E570" s="112"/>
      <c r="F570" s="93"/>
      <c r="G570" s="5"/>
      <c r="H570" s="6"/>
    </row>
    <row r="571" spans="2:8" s="36" customFormat="1" ht="15.75" customHeight="1">
      <c r="B571" s="37"/>
      <c r="C571" s="39"/>
      <c r="D571" s="40"/>
      <c r="E571" s="112"/>
      <c r="F571" s="93"/>
      <c r="G571" s="5"/>
      <c r="H571" s="6"/>
    </row>
    <row r="572" spans="2:8" s="36" customFormat="1" ht="15.75" customHeight="1">
      <c r="B572" s="37"/>
      <c r="C572" s="39"/>
      <c r="D572" s="40"/>
      <c r="E572" s="112"/>
      <c r="F572" s="93"/>
      <c r="G572" s="5"/>
      <c r="H572" s="6"/>
    </row>
    <row r="573" spans="2:8" s="36" customFormat="1" ht="15.75" customHeight="1">
      <c r="B573" s="37"/>
      <c r="C573" s="39"/>
      <c r="D573" s="40"/>
      <c r="E573" s="112"/>
      <c r="F573" s="93"/>
      <c r="G573" s="5"/>
      <c r="H573" s="6"/>
    </row>
    <row r="574" spans="2:8" s="36" customFormat="1" ht="15.75" customHeight="1">
      <c r="B574" s="37"/>
      <c r="C574" s="39"/>
      <c r="D574" s="40"/>
      <c r="E574" s="112"/>
      <c r="F574" s="93"/>
      <c r="G574" s="5"/>
      <c r="H574" s="6"/>
    </row>
    <row r="575" spans="2:8" s="36" customFormat="1" ht="15.75" customHeight="1">
      <c r="B575" s="37"/>
      <c r="C575" s="39"/>
      <c r="D575" s="40"/>
      <c r="E575" s="112"/>
      <c r="F575" s="93"/>
      <c r="G575" s="5"/>
      <c r="H575" s="6"/>
    </row>
    <row r="576" spans="2:8" s="36" customFormat="1" ht="15.75" customHeight="1">
      <c r="B576" s="37"/>
      <c r="C576" s="39"/>
      <c r="D576" s="40"/>
      <c r="E576" s="112"/>
      <c r="F576" s="93"/>
      <c r="G576" s="5"/>
      <c r="H576" s="6"/>
    </row>
    <row r="577" spans="2:8" s="36" customFormat="1" ht="15.75" customHeight="1">
      <c r="B577" s="37"/>
      <c r="C577" s="39"/>
      <c r="D577" s="40"/>
      <c r="E577" s="112"/>
      <c r="F577" s="93"/>
      <c r="G577" s="5"/>
      <c r="H577" s="6"/>
    </row>
    <row r="578" spans="2:8" s="36" customFormat="1" ht="15.75" customHeight="1">
      <c r="B578" s="37"/>
      <c r="C578" s="39"/>
      <c r="D578" s="40"/>
      <c r="E578" s="112"/>
      <c r="F578" s="93"/>
      <c r="G578" s="5"/>
      <c r="H578" s="6"/>
    </row>
    <row r="579" spans="2:8" s="36" customFormat="1" ht="15.75" customHeight="1">
      <c r="B579" s="37"/>
      <c r="C579" s="39"/>
      <c r="D579" s="40"/>
      <c r="E579" s="112"/>
      <c r="F579" s="93"/>
      <c r="G579" s="5"/>
      <c r="H579" s="6"/>
    </row>
    <row r="580" spans="2:8" s="36" customFormat="1" ht="15.75" customHeight="1">
      <c r="B580" s="37"/>
      <c r="C580" s="39"/>
      <c r="D580" s="40"/>
      <c r="E580" s="112"/>
      <c r="F580" s="93"/>
      <c r="G580" s="5"/>
      <c r="H580" s="6"/>
    </row>
    <row r="581" spans="2:8" s="36" customFormat="1" ht="15.75" customHeight="1">
      <c r="B581" s="37"/>
      <c r="C581" s="39"/>
      <c r="D581" s="40"/>
      <c r="E581" s="112"/>
      <c r="F581" s="93"/>
      <c r="G581" s="5"/>
      <c r="H581" s="6"/>
    </row>
    <row r="582" spans="2:8" s="36" customFormat="1" ht="15.75" customHeight="1">
      <c r="B582" s="37"/>
      <c r="C582" s="39"/>
      <c r="D582" s="40"/>
      <c r="E582" s="112"/>
      <c r="F582" s="93"/>
      <c r="G582" s="5"/>
      <c r="H582" s="6"/>
    </row>
    <row r="583" spans="2:8" s="36" customFormat="1" ht="15.75" customHeight="1">
      <c r="B583" s="37"/>
      <c r="C583" s="39"/>
      <c r="D583" s="40"/>
      <c r="E583" s="112"/>
      <c r="F583" s="93"/>
      <c r="G583" s="5"/>
      <c r="H583" s="6"/>
    </row>
    <row r="584" spans="2:8" s="36" customFormat="1" ht="15.75" customHeight="1">
      <c r="B584" s="37"/>
      <c r="C584" s="39"/>
      <c r="D584" s="40"/>
      <c r="E584" s="112"/>
      <c r="F584" s="93"/>
      <c r="G584" s="5"/>
      <c r="H584" s="6"/>
    </row>
    <row r="585" spans="2:8" s="36" customFormat="1" ht="15.75" customHeight="1">
      <c r="B585" s="37"/>
      <c r="C585" s="39"/>
      <c r="D585" s="40"/>
      <c r="E585" s="112"/>
      <c r="F585" s="93"/>
      <c r="G585" s="5"/>
      <c r="H585" s="6"/>
    </row>
    <row r="586" spans="2:8" s="36" customFormat="1" ht="15.75" customHeight="1">
      <c r="B586" s="37"/>
      <c r="C586" s="39"/>
      <c r="D586" s="40"/>
      <c r="E586" s="112"/>
      <c r="F586" s="93"/>
      <c r="G586" s="5"/>
      <c r="H586" s="6"/>
    </row>
    <row r="587" spans="2:8" s="36" customFormat="1" ht="15.75" customHeight="1">
      <c r="B587" s="37"/>
      <c r="C587" s="39"/>
      <c r="D587" s="40"/>
      <c r="E587" s="112"/>
      <c r="F587" s="93"/>
      <c r="G587" s="5"/>
      <c r="H587" s="6"/>
    </row>
    <row r="588" spans="2:8" s="36" customFormat="1" ht="15.75" customHeight="1">
      <c r="B588" s="37"/>
      <c r="C588" s="39"/>
      <c r="D588" s="40"/>
      <c r="E588" s="112"/>
      <c r="F588" s="93"/>
      <c r="G588" s="5"/>
      <c r="H588" s="6"/>
    </row>
    <row r="589" spans="2:8" s="36" customFormat="1" ht="15.75" customHeight="1">
      <c r="B589" s="37"/>
      <c r="C589" s="39"/>
      <c r="D589" s="40"/>
      <c r="E589" s="112"/>
      <c r="F589" s="93"/>
      <c r="G589" s="5"/>
      <c r="H589" s="6"/>
    </row>
    <row r="590" spans="2:8" s="36" customFormat="1" ht="15.75" customHeight="1">
      <c r="B590" s="37"/>
      <c r="C590" s="39"/>
      <c r="D590" s="40"/>
      <c r="E590" s="112"/>
      <c r="F590" s="93"/>
      <c r="G590" s="5"/>
      <c r="H590" s="6"/>
    </row>
    <row r="591" spans="2:8" s="36" customFormat="1" ht="15.75" customHeight="1">
      <c r="B591" s="37"/>
      <c r="C591" s="39"/>
      <c r="D591" s="40"/>
      <c r="E591" s="112"/>
      <c r="F591" s="93"/>
      <c r="G591" s="5"/>
      <c r="H591" s="6"/>
    </row>
    <row r="592" spans="2:8" s="36" customFormat="1" ht="15.75" customHeight="1">
      <c r="B592" s="37"/>
      <c r="C592" s="39"/>
      <c r="D592" s="40"/>
      <c r="E592" s="112"/>
      <c r="F592" s="93"/>
      <c r="G592" s="5"/>
      <c r="H592" s="6"/>
    </row>
    <row r="593" spans="2:8" s="36" customFormat="1" ht="15.75" customHeight="1">
      <c r="B593" s="37"/>
      <c r="C593" s="39"/>
      <c r="D593" s="40"/>
      <c r="E593" s="112"/>
      <c r="F593" s="93"/>
      <c r="G593" s="5"/>
      <c r="H593" s="6"/>
    </row>
    <row r="594" spans="2:8" s="36" customFormat="1" ht="15.75" customHeight="1">
      <c r="B594" s="37"/>
      <c r="C594" s="39"/>
      <c r="D594" s="40"/>
      <c r="E594" s="112"/>
      <c r="F594" s="93"/>
      <c r="G594" s="5"/>
      <c r="H594" s="6"/>
    </row>
    <row r="595" spans="2:8" s="36" customFormat="1" ht="15.75" customHeight="1">
      <c r="B595" s="37"/>
      <c r="C595" s="39"/>
      <c r="D595" s="40"/>
      <c r="E595" s="112"/>
      <c r="F595" s="93"/>
      <c r="G595" s="5"/>
      <c r="H595" s="6"/>
    </row>
    <row r="596" spans="2:8" s="36" customFormat="1" ht="15.75" customHeight="1">
      <c r="B596" s="37"/>
      <c r="C596" s="39"/>
      <c r="D596" s="40"/>
      <c r="E596" s="112"/>
      <c r="F596" s="93"/>
      <c r="G596" s="5"/>
      <c r="H596" s="6"/>
    </row>
    <row r="597" spans="2:8" s="36" customFormat="1" ht="15.75" customHeight="1">
      <c r="B597" s="37"/>
      <c r="C597" s="39"/>
      <c r="D597" s="40"/>
      <c r="E597" s="112"/>
      <c r="F597" s="93"/>
      <c r="G597" s="5"/>
      <c r="H597" s="6"/>
    </row>
    <row r="598" spans="2:8" s="36" customFormat="1" ht="15.75" customHeight="1">
      <c r="B598" s="37"/>
      <c r="C598" s="39"/>
      <c r="D598" s="40"/>
      <c r="E598" s="112"/>
      <c r="F598" s="93"/>
      <c r="G598" s="5"/>
      <c r="H598" s="6"/>
    </row>
    <row r="599" spans="2:8" s="36" customFormat="1" ht="15.75" customHeight="1">
      <c r="B599" s="37"/>
      <c r="C599" s="39"/>
      <c r="D599" s="40"/>
      <c r="E599" s="112"/>
      <c r="F599" s="93"/>
      <c r="G599" s="5"/>
      <c r="H599" s="6"/>
    </row>
    <row r="600" spans="2:8" s="36" customFormat="1" ht="15.75" customHeight="1">
      <c r="B600" s="37"/>
      <c r="C600" s="39"/>
      <c r="D600" s="40"/>
      <c r="E600" s="112"/>
      <c r="F600" s="93"/>
      <c r="G600" s="5"/>
      <c r="H600" s="6"/>
    </row>
    <row r="601" spans="2:8" s="36" customFormat="1" ht="15.75" customHeight="1">
      <c r="B601" s="37"/>
      <c r="C601" s="39"/>
      <c r="D601" s="40"/>
      <c r="E601" s="112"/>
      <c r="F601" s="93"/>
      <c r="G601" s="5"/>
      <c r="H601" s="6"/>
    </row>
    <row r="602" spans="2:8" s="36" customFormat="1" ht="15.75" customHeight="1">
      <c r="B602" s="37"/>
      <c r="C602" s="39"/>
      <c r="D602" s="40"/>
      <c r="E602" s="112"/>
      <c r="F602" s="93"/>
      <c r="G602" s="5"/>
      <c r="H602" s="6"/>
    </row>
    <row r="603" spans="2:8" s="36" customFormat="1" ht="15.75" customHeight="1">
      <c r="B603" s="37"/>
      <c r="C603" s="39"/>
      <c r="D603" s="40"/>
      <c r="E603" s="112"/>
      <c r="F603" s="93"/>
      <c r="G603" s="5"/>
      <c r="H603" s="6"/>
    </row>
    <row r="604" spans="2:8" s="36" customFormat="1" ht="15.75" customHeight="1">
      <c r="B604" s="37"/>
      <c r="C604" s="39"/>
      <c r="D604" s="40"/>
      <c r="E604" s="112"/>
      <c r="F604" s="93"/>
      <c r="G604" s="5"/>
      <c r="H604" s="6"/>
    </row>
    <row r="605" spans="2:8" s="36" customFormat="1" ht="15.75" customHeight="1">
      <c r="B605" s="37"/>
      <c r="C605" s="39"/>
      <c r="D605" s="40"/>
      <c r="E605" s="112"/>
      <c r="F605" s="93"/>
      <c r="G605" s="5"/>
      <c r="H605" s="6"/>
    </row>
    <row r="606" spans="2:8" s="36" customFormat="1" ht="15.75" customHeight="1">
      <c r="B606" s="37"/>
      <c r="C606" s="39"/>
      <c r="D606" s="40"/>
      <c r="E606" s="112"/>
      <c r="F606" s="93"/>
      <c r="G606" s="5"/>
      <c r="H606" s="6"/>
    </row>
    <row r="607" spans="2:8" s="36" customFormat="1" ht="15.75" customHeight="1">
      <c r="B607" s="37"/>
      <c r="C607" s="39"/>
      <c r="D607" s="40"/>
      <c r="E607" s="112"/>
      <c r="F607" s="93"/>
      <c r="G607" s="5"/>
      <c r="H607" s="6"/>
    </row>
    <row r="608" spans="2:8" s="36" customFormat="1" ht="15.75" customHeight="1">
      <c r="B608" s="37"/>
      <c r="C608" s="39"/>
      <c r="D608" s="40"/>
      <c r="E608" s="112"/>
      <c r="F608" s="93"/>
      <c r="G608" s="5"/>
      <c r="H608" s="6"/>
    </row>
    <row r="609" spans="2:8" s="36" customFormat="1" ht="15.75" customHeight="1">
      <c r="B609" s="37"/>
      <c r="C609" s="39"/>
      <c r="D609" s="40"/>
      <c r="E609" s="112"/>
      <c r="F609" s="93"/>
      <c r="G609" s="5"/>
      <c r="H609" s="6"/>
    </row>
    <row r="610" spans="2:8" s="36" customFormat="1" ht="15.75" customHeight="1">
      <c r="B610" s="37"/>
      <c r="C610" s="39"/>
      <c r="D610" s="40"/>
      <c r="E610" s="112"/>
      <c r="F610" s="93"/>
      <c r="G610" s="5"/>
      <c r="H610" s="6"/>
    </row>
    <row r="611" spans="2:8" s="36" customFormat="1" ht="15.75" customHeight="1">
      <c r="B611" s="37"/>
      <c r="C611" s="39"/>
      <c r="D611" s="40"/>
      <c r="E611" s="112"/>
      <c r="F611" s="93"/>
      <c r="G611" s="5"/>
      <c r="H611" s="6"/>
    </row>
    <row r="612" spans="2:8" s="36" customFormat="1" ht="15.75" customHeight="1">
      <c r="B612" s="37"/>
      <c r="C612" s="39"/>
      <c r="D612" s="40"/>
      <c r="E612" s="112"/>
      <c r="F612" s="93"/>
      <c r="G612" s="5"/>
      <c r="H612" s="6"/>
    </row>
    <row r="613" spans="2:8" s="36" customFormat="1" ht="15.75" customHeight="1">
      <c r="B613" s="37"/>
      <c r="C613" s="39"/>
      <c r="D613" s="40"/>
      <c r="E613" s="112"/>
      <c r="F613" s="93"/>
      <c r="G613" s="5"/>
      <c r="H613" s="6"/>
    </row>
    <row r="614" spans="2:8" s="36" customFormat="1" ht="15.75" customHeight="1">
      <c r="B614" s="37"/>
      <c r="C614" s="39"/>
      <c r="D614" s="40"/>
      <c r="E614" s="112"/>
      <c r="F614" s="93"/>
      <c r="G614" s="5"/>
      <c r="H614" s="6"/>
    </row>
    <row r="615" spans="2:8" s="36" customFormat="1" ht="15.75" customHeight="1">
      <c r="B615" s="37"/>
      <c r="C615" s="39"/>
      <c r="D615" s="40"/>
      <c r="E615" s="112"/>
      <c r="F615" s="93"/>
      <c r="G615" s="5"/>
      <c r="H615" s="6"/>
    </row>
    <row r="616" spans="2:8" s="36" customFormat="1" ht="15.75" customHeight="1">
      <c r="B616" s="37"/>
      <c r="C616" s="39"/>
      <c r="D616" s="40"/>
      <c r="E616" s="112"/>
      <c r="F616" s="93"/>
      <c r="G616" s="5"/>
      <c r="H616" s="6"/>
    </row>
    <row r="617" spans="2:8" s="36" customFormat="1" ht="15.75" customHeight="1">
      <c r="B617" s="37"/>
      <c r="C617" s="39"/>
      <c r="D617" s="40"/>
      <c r="E617" s="112"/>
      <c r="F617" s="93"/>
      <c r="G617" s="5"/>
      <c r="H617" s="6"/>
    </row>
    <row r="618" spans="2:8" s="36" customFormat="1" ht="15.75" customHeight="1">
      <c r="B618" s="37"/>
      <c r="C618" s="39"/>
      <c r="D618" s="40"/>
      <c r="E618" s="112"/>
      <c r="F618" s="93"/>
      <c r="G618" s="5"/>
      <c r="H618" s="6"/>
    </row>
    <row r="619" spans="2:8" s="36" customFormat="1" ht="15.75" customHeight="1">
      <c r="B619" s="37"/>
      <c r="C619" s="39"/>
      <c r="D619" s="40"/>
      <c r="E619" s="112"/>
      <c r="F619" s="93"/>
      <c r="G619" s="5"/>
      <c r="H619" s="6"/>
    </row>
    <row r="620" spans="2:8" s="36" customFormat="1" ht="15.75" customHeight="1">
      <c r="B620" s="37"/>
      <c r="C620" s="39"/>
      <c r="D620" s="40"/>
      <c r="E620" s="112"/>
      <c r="F620" s="93"/>
      <c r="G620" s="5"/>
      <c r="H620" s="6"/>
    </row>
    <row r="621" spans="2:8" s="36" customFormat="1" ht="15.75" customHeight="1">
      <c r="B621" s="37"/>
      <c r="C621" s="39"/>
      <c r="D621" s="40"/>
      <c r="E621" s="112"/>
      <c r="F621" s="93"/>
      <c r="G621" s="5"/>
      <c r="H621" s="6"/>
    </row>
    <row r="622" spans="2:8" s="36" customFormat="1" ht="15.75" customHeight="1">
      <c r="B622" s="37"/>
      <c r="C622" s="39"/>
      <c r="D622" s="40"/>
      <c r="E622" s="112"/>
      <c r="F622" s="93"/>
      <c r="G622" s="5"/>
      <c r="H622" s="6"/>
    </row>
    <row r="623" spans="2:8" s="36" customFormat="1" ht="15.75" customHeight="1">
      <c r="B623" s="37"/>
      <c r="C623" s="39"/>
      <c r="D623" s="40"/>
      <c r="E623" s="112"/>
      <c r="F623" s="93"/>
      <c r="G623" s="5"/>
      <c r="H623" s="6"/>
    </row>
    <row r="624" spans="2:8" s="36" customFormat="1" ht="15.75" customHeight="1">
      <c r="B624" s="37"/>
      <c r="C624" s="39"/>
      <c r="D624" s="40"/>
      <c r="E624" s="112"/>
      <c r="F624" s="93"/>
      <c r="G624" s="5"/>
      <c r="H624" s="6"/>
    </row>
    <row r="625" spans="2:8" s="36" customFormat="1" ht="15.75" customHeight="1">
      <c r="B625" s="37"/>
      <c r="C625" s="39"/>
      <c r="D625" s="40"/>
      <c r="E625" s="112"/>
      <c r="F625" s="93"/>
      <c r="G625" s="5"/>
      <c r="H625" s="6"/>
    </row>
    <row r="626" spans="2:8" s="36" customFormat="1" ht="15.75" customHeight="1">
      <c r="B626" s="37"/>
      <c r="C626" s="39"/>
      <c r="D626" s="40"/>
      <c r="E626" s="112"/>
      <c r="F626" s="93"/>
      <c r="G626" s="5"/>
      <c r="H626" s="6"/>
    </row>
    <row r="627" spans="2:8" s="36" customFormat="1" ht="15.75" customHeight="1">
      <c r="B627" s="37"/>
      <c r="C627" s="39"/>
      <c r="D627" s="40"/>
      <c r="E627" s="112"/>
      <c r="F627" s="93"/>
      <c r="G627" s="5"/>
      <c r="H627" s="6"/>
    </row>
    <row r="628" spans="2:8" s="36" customFormat="1" ht="15.75" customHeight="1">
      <c r="B628" s="37"/>
      <c r="C628" s="39"/>
      <c r="D628" s="40"/>
      <c r="E628" s="112"/>
      <c r="F628" s="93"/>
      <c r="G628" s="5"/>
      <c r="H628" s="6"/>
    </row>
    <row r="629" spans="2:8" s="36" customFormat="1" ht="15.75" customHeight="1">
      <c r="B629" s="37"/>
      <c r="C629" s="39"/>
      <c r="D629" s="40"/>
      <c r="E629" s="112"/>
      <c r="F629" s="93"/>
      <c r="G629" s="5"/>
      <c r="H629" s="6"/>
    </row>
    <row r="630" spans="2:8" s="36" customFormat="1" ht="15.75" customHeight="1">
      <c r="B630" s="37"/>
      <c r="C630" s="39"/>
      <c r="D630" s="40"/>
      <c r="E630" s="112"/>
      <c r="F630" s="93"/>
      <c r="G630" s="5"/>
      <c r="H630" s="6"/>
    </row>
    <row r="631" spans="2:8" s="36" customFormat="1" ht="15.75" customHeight="1">
      <c r="B631" s="37"/>
      <c r="C631" s="39"/>
      <c r="D631" s="40"/>
      <c r="E631" s="112"/>
      <c r="F631" s="93"/>
      <c r="G631" s="5"/>
      <c r="H631" s="6"/>
    </row>
    <row r="632" spans="2:8" s="36" customFormat="1" ht="15.75" customHeight="1">
      <c r="B632" s="37"/>
      <c r="C632" s="39"/>
      <c r="D632" s="40"/>
      <c r="E632" s="112"/>
      <c r="F632" s="93"/>
      <c r="G632" s="5"/>
      <c r="H632" s="6"/>
    </row>
    <row r="633" spans="2:8" s="36" customFormat="1" ht="15.75" customHeight="1">
      <c r="B633" s="37"/>
      <c r="C633" s="39"/>
      <c r="D633" s="40"/>
      <c r="E633" s="112"/>
      <c r="F633" s="93"/>
      <c r="G633" s="5"/>
      <c r="H633" s="6"/>
    </row>
    <row r="634" spans="2:8" s="36" customFormat="1" ht="15.75" customHeight="1">
      <c r="B634" s="37"/>
      <c r="C634" s="39"/>
      <c r="D634" s="40"/>
      <c r="E634" s="112"/>
      <c r="F634" s="93"/>
      <c r="G634" s="5"/>
      <c r="H634" s="6"/>
    </row>
    <row r="635" spans="2:8" s="36" customFormat="1" ht="15.75" customHeight="1">
      <c r="B635" s="37"/>
      <c r="C635" s="39"/>
      <c r="D635" s="40"/>
      <c r="E635" s="112"/>
      <c r="F635" s="93"/>
      <c r="G635" s="5"/>
      <c r="H635" s="6"/>
    </row>
  </sheetData>
  <sheetProtection password="CD8C" sheet="1" selectLockedCells="1"/>
  <printOptions horizontalCentered="1"/>
  <pageMargins left="0.5118110236220472" right="0.7480314960629921" top="1.062992125984252" bottom="0.4724409448818898" header="0.3937007874015748" footer="0.31496062992125984"/>
  <pageSetup fitToHeight="0" horizontalDpi="600" verticalDpi="600" orientation="portrait" paperSize="9" scale="71" r:id="rId2"/>
  <headerFooter alignWithMargins="0">
    <oddHeader>&amp;L&amp;G&amp;C&amp;"Arial CE,Podebljano"CRPNA STANICA "FODROVEC II"&amp;R&amp;"Arial Narrow,Uobičajeno"BP 19-029/OK</oddHeader>
    <oddFooter>&amp;L&amp;"Arial Narrow,Uobičajeno"9. TROŠKOVNIK&amp;C&amp;"Arial Narrow,Uobičajeno"MANIPULATIVNI PLATO I PRISTUPNI PUT SA POVRŠINOSKOM ODVODNJOM&amp;R&amp;"Arial Narrow,Uobičajeno"&amp;P</oddFooter>
  </headerFooter>
  <legacyDrawingHF r:id="rId1"/>
</worksheet>
</file>

<file path=xl/worksheets/sheet3.xml><?xml version="1.0" encoding="utf-8"?>
<worksheet xmlns="http://schemas.openxmlformats.org/spreadsheetml/2006/main" xmlns:r="http://schemas.openxmlformats.org/officeDocument/2006/relationships">
  <sheetPr>
    <tabColor indexed="44"/>
  </sheetPr>
  <dimension ref="A1:H633"/>
  <sheetViews>
    <sheetView view="pageBreakPreview" zoomScale="90" zoomScaleSheetLayoutView="90" zoomScalePageLayoutView="80" workbookViewId="0" topLeftCell="A10">
      <selection activeCell="E11" sqref="E11"/>
    </sheetView>
  </sheetViews>
  <sheetFormatPr defaultColWidth="8.796875" defaultRowHeight="14.25"/>
  <cols>
    <col min="1" max="1" width="9.09765625" style="36" customWidth="1"/>
    <col min="2" max="2" width="58.09765625" style="37" customWidth="1"/>
    <col min="3" max="3" width="8.69921875" style="39" customWidth="1"/>
    <col min="4" max="4" width="10.3984375" style="40" customWidth="1"/>
    <col min="5" max="5" width="11.59765625" style="112" customWidth="1"/>
    <col min="6" max="6" width="13.59765625" style="93" customWidth="1"/>
    <col min="7" max="7" width="9" style="5" customWidth="1"/>
    <col min="8" max="8" width="9.3984375" style="6" customWidth="1"/>
    <col min="9" max="16384" width="9" style="5" customWidth="1"/>
  </cols>
  <sheetData>
    <row r="1" spans="1:6" ht="25.5">
      <c r="A1" s="1" t="s">
        <v>10</v>
      </c>
      <c r="B1" s="2" t="s">
        <v>11</v>
      </c>
      <c r="C1" s="1" t="s">
        <v>12</v>
      </c>
      <c r="D1" s="3" t="s">
        <v>13</v>
      </c>
      <c r="E1" s="108" t="s">
        <v>14</v>
      </c>
      <c r="F1" s="88" t="s">
        <v>15</v>
      </c>
    </row>
    <row r="2" spans="1:6" ht="31.5" customHeight="1">
      <c r="A2" s="42" t="s">
        <v>18</v>
      </c>
      <c r="B2" s="29" t="s">
        <v>43</v>
      </c>
      <c r="C2" s="18"/>
      <c r="D2" s="7"/>
      <c r="E2" s="8"/>
      <c r="F2" s="89"/>
    </row>
    <row r="3" spans="1:8" s="32" customFormat="1" ht="283.5">
      <c r="A3" s="50" t="s">
        <v>19</v>
      </c>
      <c r="B3" s="58" t="s">
        <v>163</v>
      </c>
      <c r="C3" s="56" t="s">
        <v>143</v>
      </c>
      <c r="D3" s="7">
        <v>35</v>
      </c>
      <c r="E3" s="110"/>
      <c r="F3" s="91">
        <f>D3*E3</f>
        <v>0</v>
      </c>
      <c r="G3" s="30"/>
      <c r="H3" s="31"/>
    </row>
    <row r="4" spans="1:8" s="32" customFormat="1" ht="393.75">
      <c r="A4" s="50" t="s">
        <v>22</v>
      </c>
      <c r="B4" s="58" t="s">
        <v>164</v>
      </c>
      <c r="C4" s="52"/>
      <c r="D4" s="53"/>
      <c r="E4" s="109"/>
      <c r="F4" s="90"/>
      <c r="G4" s="30"/>
      <c r="H4" s="31"/>
    </row>
    <row r="5" spans="1:8" s="32" customFormat="1" ht="31.5">
      <c r="A5" s="50"/>
      <c r="B5" s="58" t="s">
        <v>46</v>
      </c>
      <c r="C5" s="52"/>
      <c r="D5" s="53"/>
      <c r="E5" s="109"/>
      <c r="F5" s="90"/>
      <c r="G5" s="30"/>
      <c r="H5" s="31"/>
    </row>
    <row r="6" spans="1:8" s="32" customFormat="1" ht="53.25" customHeight="1">
      <c r="A6" s="50"/>
      <c r="B6" s="58" t="s">
        <v>45</v>
      </c>
      <c r="C6" s="52"/>
      <c r="D6" s="53"/>
      <c r="E6" s="109"/>
      <c r="F6" s="90"/>
      <c r="G6" s="30"/>
      <c r="H6" s="31"/>
    </row>
    <row r="7" spans="1:8" s="32" customFormat="1" ht="173.25">
      <c r="A7" s="50" t="s">
        <v>165</v>
      </c>
      <c r="B7" s="58" t="s">
        <v>166</v>
      </c>
      <c r="C7" s="56" t="s">
        <v>143</v>
      </c>
      <c r="D7" s="7">
        <v>50</v>
      </c>
      <c r="E7" s="110"/>
      <c r="F7" s="91">
        <f aca="true" t="shared" si="0" ref="F7:F12">D7*E7</f>
        <v>0</v>
      </c>
      <c r="G7" s="30"/>
      <c r="H7" s="31"/>
    </row>
    <row r="8" spans="1:8" s="32" customFormat="1" ht="189">
      <c r="A8" s="50" t="s">
        <v>167</v>
      </c>
      <c r="B8" s="58" t="s">
        <v>168</v>
      </c>
      <c r="C8" s="56" t="s">
        <v>143</v>
      </c>
      <c r="D8" s="7">
        <v>50</v>
      </c>
      <c r="E8" s="110"/>
      <c r="F8" s="91">
        <f t="shared" si="0"/>
        <v>0</v>
      </c>
      <c r="G8" s="30"/>
      <c r="H8" s="31"/>
    </row>
    <row r="9" spans="1:8" s="32" customFormat="1" ht="141.75">
      <c r="A9" s="50" t="s">
        <v>31</v>
      </c>
      <c r="B9" s="58" t="s">
        <v>141</v>
      </c>
      <c r="C9" s="56" t="s">
        <v>23</v>
      </c>
      <c r="D9" s="7">
        <v>160</v>
      </c>
      <c r="E9" s="110"/>
      <c r="F9" s="91">
        <f t="shared" si="0"/>
        <v>0</v>
      </c>
      <c r="G9" s="30"/>
      <c r="H9" s="31"/>
    </row>
    <row r="10" spans="1:8" s="32" customFormat="1" ht="283.5">
      <c r="A10" s="50" t="s">
        <v>32</v>
      </c>
      <c r="B10" s="58" t="s">
        <v>169</v>
      </c>
      <c r="C10" s="56" t="s">
        <v>23</v>
      </c>
      <c r="D10" s="7">
        <v>140</v>
      </c>
      <c r="E10" s="110"/>
      <c r="F10" s="91">
        <f t="shared" si="0"/>
        <v>0</v>
      </c>
      <c r="G10" s="30"/>
      <c r="H10" s="31"/>
    </row>
    <row r="11" spans="1:8" s="32" customFormat="1" ht="236.25">
      <c r="A11" s="50" t="s">
        <v>33</v>
      </c>
      <c r="B11" s="58" t="s">
        <v>170</v>
      </c>
      <c r="C11" s="56" t="s">
        <v>143</v>
      </c>
      <c r="D11" s="7">
        <v>45</v>
      </c>
      <c r="E11" s="110"/>
      <c r="F11" s="91">
        <f t="shared" si="0"/>
        <v>0</v>
      </c>
      <c r="G11" s="30"/>
      <c r="H11" s="31"/>
    </row>
    <row r="12" spans="1:8" s="32" customFormat="1" ht="94.5">
      <c r="A12" s="50" t="s">
        <v>34</v>
      </c>
      <c r="B12" s="58" t="s">
        <v>142</v>
      </c>
      <c r="C12" s="56" t="s">
        <v>23</v>
      </c>
      <c r="D12" s="7">
        <v>50</v>
      </c>
      <c r="E12" s="110"/>
      <c r="F12" s="91">
        <f t="shared" si="0"/>
        <v>0</v>
      </c>
      <c r="G12" s="30"/>
      <c r="H12" s="31"/>
    </row>
    <row r="13" spans="1:6" ht="31.5" customHeight="1">
      <c r="A13" s="42" t="str">
        <f>A2</f>
        <v>2.</v>
      </c>
      <c r="B13" s="29" t="s">
        <v>44</v>
      </c>
      <c r="C13" s="18"/>
      <c r="D13" s="7"/>
      <c r="E13" s="8"/>
      <c r="F13" s="94">
        <f>SUM(F3:F12)</f>
        <v>0</v>
      </c>
    </row>
    <row r="14" spans="1:6" ht="15.75" customHeight="1">
      <c r="A14" s="5"/>
      <c r="B14" s="5"/>
      <c r="C14" s="26"/>
      <c r="D14" s="27"/>
      <c r="E14" s="111"/>
      <c r="F14" s="92"/>
    </row>
    <row r="15" spans="1:6" ht="15.75" customHeight="1">
      <c r="A15" s="5"/>
      <c r="B15" s="5"/>
      <c r="C15" s="26"/>
      <c r="D15" s="27"/>
      <c r="E15" s="111"/>
      <c r="F15" s="92"/>
    </row>
    <row r="16" spans="1:6" ht="15.75" customHeight="1">
      <c r="A16" s="5"/>
      <c r="B16" s="5"/>
      <c r="C16" s="26"/>
      <c r="D16" s="27"/>
      <c r="E16" s="111"/>
      <c r="F16" s="92"/>
    </row>
    <row r="17" spans="1:6" ht="15.75" customHeight="1">
      <c r="A17" s="5"/>
      <c r="B17" s="5"/>
      <c r="C17" s="26"/>
      <c r="D17" s="27"/>
      <c r="E17" s="111"/>
      <c r="F17" s="92"/>
    </row>
    <row r="18" spans="1:6" ht="15.75" customHeight="1">
      <c r="A18" s="5"/>
      <c r="B18" s="5"/>
      <c r="C18" s="26"/>
      <c r="D18" s="27"/>
      <c r="E18" s="111"/>
      <c r="F18" s="92"/>
    </row>
    <row r="19" spans="1:6" ht="15.75" customHeight="1">
      <c r="A19" s="5"/>
      <c r="B19" s="5"/>
      <c r="C19" s="26"/>
      <c r="D19" s="27"/>
      <c r="E19" s="111"/>
      <c r="F19" s="92"/>
    </row>
    <row r="20" spans="1:6" ht="15.75" customHeight="1">
      <c r="A20" s="5"/>
      <c r="B20" s="5"/>
      <c r="C20" s="26"/>
      <c r="D20" s="27"/>
      <c r="E20" s="111"/>
      <c r="F20" s="92"/>
    </row>
    <row r="21" spans="1:6" ht="15.75" customHeight="1">
      <c r="A21" s="5"/>
      <c r="B21" s="5"/>
      <c r="C21" s="26"/>
      <c r="D21" s="27"/>
      <c r="E21" s="111"/>
      <c r="F21" s="92"/>
    </row>
    <row r="22" spans="1:6" ht="15.75" customHeight="1">
      <c r="A22" s="5"/>
      <c r="B22" s="5"/>
      <c r="C22" s="26"/>
      <c r="D22" s="27"/>
      <c r="E22" s="111"/>
      <c r="F22" s="92"/>
    </row>
    <row r="23" spans="1:6" ht="15.75" customHeight="1">
      <c r="A23" s="5"/>
      <c r="B23" s="5"/>
      <c r="C23" s="26"/>
      <c r="D23" s="27"/>
      <c r="E23" s="111"/>
      <c r="F23" s="92"/>
    </row>
    <row r="24" spans="1:6" ht="15.75" customHeight="1">
      <c r="A24" s="5"/>
      <c r="B24" s="5"/>
      <c r="C24" s="26"/>
      <c r="D24" s="27"/>
      <c r="E24" s="111"/>
      <c r="F24" s="92"/>
    </row>
    <row r="25" spans="1:6" ht="15.75" customHeight="1">
      <c r="A25" s="5"/>
      <c r="B25" s="5"/>
      <c r="C25" s="26"/>
      <c r="D25" s="27"/>
      <c r="E25" s="111"/>
      <c r="F25" s="92"/>
    </row>
    <row r="26" spans="1:6" ht="15.75" customHeight="1">
      <c r="A26" s="5"/>
      <c r="B26" s="5"/>
      <c r="C26" s="26"/>
      <c r="D26" s="27"/>
      <c r="E26" s="111"/>
      <c r="F26" s="92"/>
    </row>
    <row r="27" spans="1:6" ht="15.75" customHeight="1">
      <c r="A27" s="5"/>
      <c r="B27" s="5"/>
      <c r="C27" s="26"/>
      <c r="D27" s="27"/>
      <c r="E27" s="111"/>
      <c r="F27" s="92"/>
    </row>
    <row r="28" spans="1:6" ht="15.75" customHeight="1">
      <c r="A28" s="5"/>
      <c r="B28" s="5"/>
      <c r="C28" s="26"/>
      <c r="D28" s="27"/>
      <c r="E28" s="111"/>
      <c r="F28" s="92"/>
    </row>
    <row r="29" spans="1:6" ht="15.75" customHeight="1">
      <c r="A29" s="5"/>
      <c r="B29" s="5"/>
      <c r="C29" s="26"/>
      <c r="D29" s="27"/>
      <c r="E29" s="111"/>
      <c r="F29" s="92"/>
    </row>
    <row r="30" spans="1:6" ht="15.75" customHeight="1">
      <c r="A30" s="5"/>
      <c r="B30" s="5"/>
      <c r="C30" s="26"/>
      <c r="D30" s="27"/>
      <c r="E30" s="111"/>
      <c r="F30" s="92"/>
    </row>
    <row r="31" spans="1:6" ht="15.75" customHeight="1">
      <c r="A31" s="5"/>
      <c r="B31" s="5"/>
      <c r="C31" s="26"/>
      <c r="D31" s="27"/>
      <c r="E31" s="111"/>
      <c r="F31" s="92"/>
    </row>
    <row r="32" spans="1:6" ht="15.75" customHeight="1">
      <c r="A32" s="5"/>
      <c r="B32" s="5"/>
      <c r="C32" s="26"/>
      <c r="D32" s="27"/>
      <c r="E32" s="111"/>
      <c r="F32" s="92"/>
    </row>
    <row r="33" spans="1:6" ht="15.75" customHeight="1">
      <c r="A33" s="5"/>
      <c r="B33" s="5"/>
      <c r="C33" s="26"/>
      <c r="D33" s="27"/>
      <c r="E33" s="111"/>
      <c r="F33" s="92"/>
    </row>
    <row r="34" spans="1:6" ht="15.75" customHeight="1">
      <c r="A34" s="5"/>
      <c r="B34" s="5"/>
      <c r="C34" s="26"/>
      <c r="D34" s="27"/>
      <c r="E34" s="111"/>
      <c r="F34" s="92"/>
    </row>
    <row r="35" spans="1:6" ht="15.75" customHeight="1">
      <c r="A35" s="5"/>
      <c r="B35" s="5"/>
      <c r="C35" s="26"/>
      <c r="D35" s="27"/>
      <c r="E35" s="111"/>
      <c r="F35" s="92"/>
    </row>
    <row r="36" spans="1:6" ht="15.75" customHeight="1">
      <c r="A36" s="5"/>
      <c r="B36" s="5"/>
      <c r="C36" s="26"/>
      <c r="D36" s="27"/>
      <c r="E36" s="111"/>
      <c r="F36" s="92"/>
    </row>
    <row r="37" spans="1:6" ht="15.75" customHeight="1">
      <c r="A37" s="5"/>
      <c r="B37" s="5"/>
      <c r="C37" s="26"/>
      <c r="D37" s="27"/>
      <c r="E37" s="111"/>
      <c r="F37" s="92"/>
    </row>
    <row r="38" spans="1:6" ht="15.75" customHeight="1">
      <c r="A38" s="5"/>
      <c r="B38" s="5"/>
      <c r="C38" s="26"/>
      <c r="D38" s="27"/>
      <c r="E38" s="111"/>
      <c r="F38" s="92"/>
    </row>
    <row r="39" spans="1:6" ht="15.75" customHeight="1">
      <c r="A39" s="5"/>
      <c r="B39" s="5"/>
      <c r="C39" s="26"/>
      <c r="D39" s="27"/>
      <c r="E39" s="111"/>
      <c r="F39" s="92"/>
    </row>
    <row r="40" spans="1:6" ht="15.75" customHeight="1">
      <c r="A40" s="5"/>
      <c r="B40" s="5"/>
      <c r="C40" s="26"/>
      <c r="D40" s="27"/>
      <c r="E40" s="111"/>
      <c r="F40" s="92"/>
    </row>
    <row r="41" spans="1:6" ht="15.75" customHeight="1">
      <c r="A41" s="5"/>
      <c r="B41" s="5"/>
      <c r="C41" s="26"/>
      <c r="D41" s="27"/>
      <c r="E41" s="111"/>
      <c r="F41" s="92"/>
    </row>
    <row r="42" spans="1:6" ht="15.75" customHeight="1">
      <c r="A42" s="5"/>
      <c r="B42" s="5"/>
      <c r="C42" s="26"/>
      <c r="D42" s="27"/>
      <c r="E42" s="111"/>
      <c r="F42" s="92"/>
    </row>
    <row r="43" spans="1:6" ht="15.75" customHeight="1">
      <c r="A43" s="5"/>
      <c r="B43" s="5"/>
      <c r="C43" s="26"/>
      <c r="D43" s="27"/>
      <c r="E43" s="111"/>
      <c r="F43" s="92"/>
    </row>
    <row r="44" spans="1:6" ht="15.75" customHeight="1">
      <c r="A44" s="5"/>
      <c r="B44" s="5"/>
      <c r="C44" s="26"/>
      <c r="D44" s="27"/>
      <c r="E44" s="111"/>
      <c r="F44" s="92"/>
    </row>
    <row r="45" spans="1:6" ht="15.75" customHeight="1">
      <c r="A45" s="5"/>
      <c r="B45" s="5"/>
      <c r="C45" s="26"/>
      <c r="D45" s="27"/>
      <c r="E45" s="111"/>
      <c r="F45" s="92"/>
    </row>
    <row r="46" spans="1:6" ht="15.75" customHeight="1">
      <c r="A46" s="5"/>
      <c r="B46" s="5"/>
      <c r="C46" s="26"/>
      <c r="D46" s="27"/>
      <c r="E46" s="111"/>
      <c r="F46" s="92"/>
    </row>
    <row r="47" spans="1:6" ht="15.75" customHeight="1">
      <c r="A47" s="5"/>
      <c r="B47" s="5"/>
      <c r="C47" s="26"/>
      <c r="D47" s="27"/>
      <c r="E47" s="111"/>
      <c r="F47" s="92"/>
    </row>
    <row r="48" spans="1:6" ht="15.75" customHeight="1">
      <c r="A48" s="5"/>
      <c r="B48" s="5"/>
      <c r="C48" s="26"/>
      <c r="D48" s="27"/>
      <c r="E48" s="111"/>
      <c r="F48" s="92"/>
    </row>
    <row r="49" spans="1:6" ht="15.75" customHeight="1">
      <c r="A49" s="5"/>
      <c r="B49" s="5"/>
      <c r="C49" s="26"/>
      <c r="D49" s="27"/>
      <c r="E49" s="111"/>
      <c r="F49" s="92"/>
    </row>
    <row r="50" spans="1:6" ht="15.75" customHeight="1">
      <c r="A50" s="5"/>
      <c r="B50" s="5"/>
      <c r="C50" s="26"/>
      <c r="D50" s="27"/>
      <c r="E50" s="111"/>
      <c r="F50" s="92"/>
    </row>
    <row r="51" spans="1:6" ht="15.75" customHeight="1">
      <c r="A51" s="5"/>
      <c r="B51" s="5"/>
      <c r="C51" s="26"/>
      <c r="D51" s="27"/>
      <c r="E51" s="111"/>
      <c r="F51" s="92"/>
    </row>
    <row r="52" spans="1:6" ht="15.75" customHeight="1">
      <c r="A52" s="5"/>
      <c r="B52" s="5"/>
      <c r="C52" s="26"/>
      <c r="D52" s="27"/>
      <c r="E52" s="111"/>
      <c r="F52" s="92"/>
    </row>
    <row r="53" spans="1:6" ht="15.75" customHeight="1">
      <c r="A53" s="5"/>
      <c r="B53" s="5"/>
      <c r="C53" s="26"/>
      <c r="D53" s="27"/>
      <c r="E53" s="111"/>
      <c r="F53" s="92"/>
    </row>
    <row r="54" spans="1:6" ht="15.75" customHeight="1">
      <c r="A54" s="5"/>
      <c r="B54" s="5"/>
      <c r="C54" s="26"/>
      <c r="D54" s="27"/>
      <c r="E54" s="111"/>
      <c r="F54" s="92"/>
    </row>
    <row r="55" spans="1:6" ht="15.75" customHeight="1">
      <c r="A55" s="5"/>
      <c r="B55" s="5"/>
      <c r="C55" s="26"/>
      <c r="D55" s="27"/>
      <c r="E55" s="111"/>
      <c r="F55" s="92"/>
    </row>
    <row r="56" spans="1:6" ht="15.75" customHeight="1">
      <c r="A56" s="5"/>
      <c r="B56" s="5"/>
      <c r="C56" s="26"/>
      <c r="D56" s="27"/>
      <c r="E56" s="111"/>
      <c r="F56" s="92"/>
    </row>
    <row r="57" spans="1:6" ht="15.75" customHeight="1">
      <c r="A57" s="5"/>
      <c r="B57" s="5"/>
      <c r="C57" s="26"/>
      <c r="D57" s="27"/>
      <c r="E57" s="111"/>
      <c r="F57" s="92"/>
    </row>
    <row r="58" spans="1:6" ht="15.75" customHeight="1">
      <c r="A58" s="5"/>
      <c r="B58" s="5"/>
      <c r="C58" s="26"/>
      <c r="D58" s="27"/>
      <c r="E58" s="111"/>
      <c r="F58" s="92"/>
    </row>
    <row r="59" spans="1:6" ht="15.75" customHeight="1">
      <c r="A59" s="5"/>
      <c r="B59" s="5"/>
      <c r="C59" s="26"/>
      <c r="D59" s="27"/>
      <c r="E59" s="111"/>
      <c r="F59" s="92"/>
    </row>
    <row r="60" spans="1:6" ht="15.75" customHeight="1">
      <c r="A60" s="5"/>
      <c r="B60" s="5"/>
      <c r="C60" s="26"/>
      <c r="D60" s="27"/>
      <c r="E60" s="111"/>
      <c r="F60" s="92"/>
    </row>
    <row r="61" spans="1:6" ht="15.75" customHeight="1">
      <c r="A61" s="5"/>
      <c r="B61" s="5"/>
      <c r="C61" s="26"/>
      <c r="D61" s="27"/>
      <c r="E61" s="111"/>
      <c r="F61" s="92"/>
    </row>
    <row r="62" spans="1:6" ht="15.75" customHeight="1">
      <c r="A62" s="5"/>
      <c r="B62" s="5"/>
      <c r="C62" s="26"/>
      <c r="D62" s="27"/>
      <c r="E62" s="111"/>
      <c r="F62" s="92"/>
    </row>
    <row r="63" spans="1:6" ht="15.75" customHeight="1">
      <c r="A63" s="5"/>
      <c r="B63" s="5"/>
      <c r="C63" s="26"/>
      <c r="D63" s="27"/>
      <c r="E63" s="111"/>
      <c r="F63" s="92"/>
    </row>
    <row r="64" spans="1:6" ht="15.75" customHeight="1">
      <c r="A64" s="5"/>
      <c r="B64" s="5"/>
      <c r="C64" s="26"/>
      <c r="D64" s="27"/>
      <c r="E64" s="111"/>
      <c r="F64" s="92"/>
    </row>
    <row r="65" spans="1:6" ht="15.75" customHeight="1">
      <c r="A65" s="5"/>
      <c r="B65" s="5"/>
      <c r="C65" s="26"/>
      <c r="D65" s="27"/>
      <c r="E65" s="111"/>
      <c r="F65" s="92"/>
    </row>
    <row r="66" spans="1:6" ht="15.75" customHeight="1">
      <c r="A66" s="5"/>
      <c r="B66" s="5"/>
      <c r="C66" s="26"/>
      <c r="D66" s="27"/>
      <c r="E66" s="111"/>
      <c r="F66" s="92"/>
    </row>
    <row r="67" spans="2:6" ht="15.75" customHeight="1">
      <c r="B67" s="5"/>
      <c r="C67" s="26"/>
      <c r="D67" s="27"/>
      <c r="E67" s="111"/>
      <c r="F67" s="92"/>
    </row>
    <row r="68" spans="3:6" ht="15.75" customHeight="1">
      <c r="C68" s="26"/>
      <c r="D68" s="27"/>
      <c r="E68" s="111"/>
      <c r="F68" s="92"/>
    </row>
    <row r="69" spans="3:6" ht="15.75" customHeight="1">
      <c r="C69" s="26"/>
      <c r="D69" s="27"/>
      <c r="E69" s="111"/>
      <c r="F69" s="92"/>
    </row>
    <row r="70" spans="3:6" ht="15.75" customHeight="1">
      <c r="C70" s="26"/>
      <c r="D70" s="27"/>
      <c r="E70" s="111"/>
      <c r="F70" s="92"/>
    </row>
    <row r="71" spans="3:6" ht="15.75" customHeight="1">
      <c r="C71" s="26"/>
      <c r="D71" s="27"/>
      <c r="E71" s="111"/>
      <c r="F71" s="92"/>
    </row>
    <row r="72" spans="1:8" s="38" customFormat="1" ht="15.75" customHeight="1">
      <c r="A72" s="36"/>
      <c r="B72" s="37"/>
      <c r="C72" s="26"/>
      <c r="D72" s="27"/>
      <c r="E72" s="112"/>
      <c r="F72" s="93"/>
      <c r="G72" s="5"/>
      <c r="H72" s="6"/>
    </row>
    <row r="73" spans="1:8" s="38" customFormat="1" ht="15.75" customHeight="1">
      <c r="A73" s="36"/>
      <c r="B73" s="37"/>
      <c r="C73" s="26"/>
      <c r="D73" s="27"/>
      <c r="E73" s="112"/>
      <c r="F73" s="93"/>
      <c r="G73" s="5"/>
      <c r="H73" s="6"/>
    </row>
    <row r="74" spans="1:8" s="38" customFormat="1" ht="15.75" customHeight="1">
      <c r="A74" s="36"/>
      <c r="B74" s="37"/>
      <c r="C74" s="39"/>
      <c r="D74" s="27"/>
      <c r="E74" s="112"/>
      <c r="F74" s="93"/>
      <c r="G74" s="5"/>
      <c r="H74" s="6"/>
    </row>
    <row r="75" spans="1:8" s="38" customFormat="1" ht="15.75" customHeight="1">
      <c r="A75" s="36"/>
      <c r="B75" s="37"/>
      <c r="C75" s="39"/>
      <c r="D75" s="27"/>
      <c r="E75" s="112"/>
      <c r="F75" s="93"/>
      <c r="G75" s="5"/>
      <c r="H75" s="6"/>
    </row>
    <row r="76" spans="1:8" s="38" customFormat="1" ht="15.75" customHeight="1">
      <c r="A76" s="36"/>
      <c r="B76" s="37"/>
      <c r="C76" s="39"/>
      <c r="D76" s="27"/>
      <c r="E76" s="112"/>
      <c r="F76" s="93"/>
      <c r="G76" s="5"/>
      <c r="H76" s="6"/>
    </row>
    <row r="77" spans="1:8" s="38" customFormat="1" ht="15.75" customHeight="1">
      <c r="A77" s="36"/>
      <c r="B77" s="37"/>
      <c r="C77" s="39"/>
      <c r="D77" s="27"/>
      <c r="E77" s="112"/>
      <c r="F77" s="93"/>
      <c r="G77" s="5"/>
      <c r="H77" s="6"/>
    </row>
    <row r="78" spans="1:8" s="38" customFormat="1" ht="15.75" customHeight="1">
      <c r="A78" s="36"/>
      <c r="B78" s="37"/>
      <c r="C78" s="39"/>
      <c r="D78" s="27"/>
      <c r="E78" s="112"/>
      <c r="F78" s="93"/>
      <c r="G78" s="5"/>
      <c r="H78" s="6"/>
    </row>
    <row r="79" spans="1:8" s="38" customFormat="1" ht="15.75" customHeight="1">
      <c r="A79" s="36"/>
      <c r="B79" s="37"/>
      <c r="C79" s="39"/>
      <c r="D79" s="27"/>
      <c r="E79" s="112"/>
      <c r="F79" s="93"/>
      <c r="G79" s="5"/>
      <c r="H79" s="6"/>
    </row>
    <row r="80" spans="1:8" s="38" customFormat="1" ht="15.75" customHeight="1">
      <c r="A80" s="36"/>
      <c r="B80" s="37"/>
      <c r="C80" s="39"/>
      <c r="D80" s="27"/>
      <c r="E80" s="112"/>
      <c r="F80" s="93"/>
      <c r="G80" s="5"/>
      <c r="H80" s="6"/>
    </row>
    <row r="81" spans="1:8" s="38" customFormat="1" ht="15.75" customHeight="1">
      <c r="A81" s="36"/>
      <c r="B81" s="37"/>
      <c r="C81" s="39"/>
      <c r="D81" s="27"/>
      <c r="E81" s="112"/>
      <c r="F81" s="93"/>
      <c r="G81" s="5"/>
      <c r="H81" s="6"/>
    </row>
    <row r="82" spans="1:8" s="38" customFormat="1" ht="15.75" customHeight="1">
      <c r="A82" s="36"/>
      <c r="B82" s="37"/>
      <c r="C82" s="39"/>
      <c r="D82" s="27"/>
      <c r="E82" s="112"/>
      <c r="F82" s="93"/>
      <c r="G82" s="5"/>
      <c r="H82" s="6"/>
    </row>
    <row r="83" spans="1:8" s="38" customFormat="1" ht="15.75" customHeight="1">
      <c r="A83" s="36"/>
      <c r="B83" s="37"/>
      <c r="C83" s="39"/>
      <c r="D83" s="27"/>
      <c r="E83" s="112"/>
      <c r="F83" s="93"/>
      <c r="G83" s="5"/>
      <c r="H83" s="6"/>
    </row>
    <row r="84" spans="1:8" s="38" customFormat="1" ht="15.75" customHeight="1">
      <c r="A84" s="36"/>
      <c r="B84" s="37"/>
      <c r="C84" s="39"/>
      <c r="D84" s="27"/>
      <c r="E84" s="112"/>
      <c r="F84" s="93"/>
      <c r="G84" s="5"/>
      <c r="H84" s="6"/>
    </row>
    <row r="85" spans="1:8" s="38" customFormat="1" ht="15.75" customHeight="1">
      <c r="A85" s="36"/>
      <c r="B85" s="37"/>
      <c r="C85" s="39"/>
      <c r="D85" s="27"/>
      <c r="E85" s="112"/>
      <c r="F85" s="93"/>
      <c r="G85" s="5"/>
      <c r="H85" s="6"/>
    </row>
    <row r="86" spans="1:8" s="38" customFormat="1" ht="15.75" customHeight="1">
      <c r="A86" s="36"/>
      <c r="B86" s="37"/>
      <c r="C86" s="39"/>
      <c r="D86" s="27"/>
      <c r="E86" s="112"/>
      <c r="F86" s="93"/>
      <c r="G86" s="5"/>
      <c r="H86" s="6"/>
    </row>
    <row r="87" spans="1:8" s="38" customFormat="1" ht="15.75" customHeight="1">
      <c r="A87" s="36"/>
      <c r="B87" s="37"/>
      <c r="C87" s="39"/>
      <c r="D87" s="27"/>
      <c r="E87" s="112"/>
      <c r="F87" s="93"/>
      <c r="G87" s="5"/>
      <c r="H87" s="6"/>
    </row>
    <row r="88" spans="1:8" s="38" customFormat="1" ht="15.75" customHeight="1">
      <c r="A88" s="36"/>
      <c r="B88" s="37"/>
      <c r="C88" s="39"/>
      <c r="D88" s="27"/>
      <c r="E88" s="112"/>
      <c r="F88" s="93"/>
      <c r="G88" s="5"/>
      <c r="H88" s="6"/>
    </row>
    <row r="89" spans="1:8" s="38" customFormat="1" ht="15.75" customHeight="1">
      <c r="A89" s="36"/>
      <c r="B89" s="37"/>
      <c r="C89" s="39"/>
      <c r="D89" s="27"/>
      <c r="E89" s="112"/>
      <c r="F89" s="93"/>
      <c r="G89" s="5"/>
      <c r="H89" s="6"/>
    </row>
    <row r="90" spans="1:8" s="38" customFormat="1" ht="15.75" customHeight="1">
      <c r="A90" s="36"/>
      <c r="B90" s="37"/>
      <c r="C90" s="39"/>
      <c r="D90" s="27"/>
      <c r="E90" s="112"/>
      <c r="F90" s="93"/>
      <c r="G90" s="5"/>
      <c r="H90" s="6"/>
    </row>
    <row r="91" spans="1:8" s="38" customFormat="1" ht="15.75" customHeight="1">
      <c r="A91" s="36"/>
      <c r="B91" s="37"/>
      <c r="C91" s="39"/>
      <c r="D91" s="27"/>
      <c r="E91" s="112"/>
      <c r="F91" s="93"/>
      <c r="G91" s="5"/>
      <c r="H91" s="6"/>
    </row>
    <row r="92" spans="1:8" s="38" customFormat="1" ht="15.75" customHeight="1">
      <c r="A92" s="36"/>
      <c r="B92" s="37"/>
      <c r="C92" s="39"/>
      <c r="D92" s="27"/>
      <c r="E92" s="112"/>
      <c r="F92" s="93"/>
      <c r="G92" s="5"/>
      <c r="H92" s="6"/>
    </row>
    <row r="93" spans="1:8" s="38" customFormat="1" ht="15.75" customHeight="1">
      <c r="A93" s="36"/>
      <c r="B93" s="37"/>
      <c r="C93" s="39"/>
      <c r="D93" s="27"/>
      <c r="E93" s="112"/>
      <c r="F93" s="93"/>
      <c r="G93" s="5"/>
      <c r="H93" s="6"/>
    </row>
    <row r="94" spans="1:8" s="38" customFormat="1" ht="15.75" customHeight="1">
      <c r="A94" s="36"/>
      <c r="B94" s="37"/>
      <c r="C94" s="39"/>
      <c r="D94" s="27"/>
      <c r="E94" s="112"/>
      <c r="F94" s="93"/>
      <c r="G94" s="5"/>
      <c r="H94" s="6"/>
    </row>
    <row r="95" spans="1:8" s="38" customFormat="1" ht="15.75" customHeight="1">
      <c r="A95" s="36"/>
      <c r="B95" s="37"/>
      <c r="C95" s="39"/>
      <c r="D95" s="27"/>
      <c r="E95" s="112"/>
      <c r="F95" s="93"/>
      <c r="G95" s="5"/>
      <c r="H95" s="6"/>
    </row>
    <row r="96" spans="1:8" s="38" customFormat="1" ht="15.75" customHeight="1">
      <c r="A96" s="36"/>
      <c r="B96" s="37"/>
      <c r="C96" s="39"/>
      <c r="D96" s="27"/>
      <c r="E96" s="112"/>
      <c r="F96" s="93"/>
      <c r="G96" s="5"/>
      <c r="H96" s="6"/>
    </row>
    <row r="97" spans="1:8" s="38" customFormat="1" ht="15.75" customHeight="1">
      <c r="A97" s="36"/>
      <c r="B97" s="37"/>
      <c r="C97" s="39"/>
      <c r="D97" s="27"/>
      <c r="E97" s="112"/>
      <c r="F97" s="93"/>
      <c r="G97" s="5"/>
      <c r="H97" s="6"/>
    </row>
    <row r="98" spans="1:8" s="38" customFormat="1" ht="15.75" customHeight="1">
      <c r="A98" s="36"/>
      <c r="B98" s="37"/>
      <c r="C98" s="39"/>
      <c r="D98" s="27"/>
      <c r="E98" s="112"/>
      <c r="F98" s="93"/>
      <c r="G98" s="5"/>
      <c r="H98" s="6"/>
    </row>
    <row r="99" spans="1:8" s="38" customFormat="1" ht="15.75" customHeight="1">
      <c r="A99" s="36"/>
      <c r="B99" s="37"/>
      <c r="C99" s="39"/>
      <c r="D99" s="27"/>
      <c r="E99" s="112"/>
      <c r="F99" s="93"/>
      <c r="G99" s="5"/>
      <c r="H99" s="6"/>
    </row>
    <row r="100" spans="1:8" s="38" customFormat="1" ht="15.75" customHeight="1">
      <c r="A100" s="36"/>
      <c r="B100" s="37"/>
      <c r="C100" s="39"/>
      <c r="D100" s="27"/>
      <c r="E100" s="112"/>
      <c r="F100" s="93"/>
      <c r="G100" s="5"/>
      <c r="H100" s="6"/>
    </row>
    <row r="101" spans="1:8" s="38" customFormat="1" ht="15.75" customHeight="1">
      <c r="A101" s="36"/>
      <c r="B101" s="37"/>
      <c r="C101" s="39"/>
      <c r="D101" s="27"/>
      <c r="E101" s="112"/>
      <c r="F101" s="93"/>
      <c r="G101" s="5"/>
      <c r="H101" s="6"/>
    </row>
    <row r="102" spans="1:8" s="38" customFormat="1" ht="15.75" customHeight="1">
      <c r="A102" s="36"/>
      <c r="B102" s="37"/>
      <c r="C102" s="39"/>
      <c r="D102" s="27"/>
      <c r="E102" s="112"/>
      <c r="F102" s="93"/>
      <c r="G102" s="5"/>
      <c r="H102" s="6"/>
    </row>
    <row r="103" spans="1:8" s="38" customFormat="1" ht="15.75" customHeight="1">
      <c r="A103" s="36"/>
      <c r="B103" s="37"/>
      <c r="C103" s="39"/>
      <c r="D103" s="27"/>
      <c r="E103" s="112"/>
      <c r="F103" s="93"/>
      <c r="G103" s="5"/>
      <c r="H103" s="6"/>
    </row>
    <row r="104" spans="1:8" s="38" customFormat="1" ht="15.75" customHeight="1">
      <c r="A104" s="36"/>
      <c r="B104" s="37"/>
      <c r="C104" s="39"/>
      <c r="D104" s="27"/>
      <c r="E104" s="112"/>
      <c r="F104" s="93"/>
      <c r="G104" s="5"/>
      <c r="H104" s="6"/>
    </row>
    <row r="105" spans="1:8" s="38" customFormat="1" ht="15.75" customHeight="1">
      <c r="A105" s="36"/>
      <c r="B105" s="37"/>
      <c r="C105" s="39"/>
      <c r="D105" s="27"/>
      <c r="E105" s="112"/>
      <c r="F105" s="93"/>
      <c r="G105" s="5"/>
      <c r="H105" s="6"/>
    </row>
    <row r="106" spans="1:8" s="38" customFormat="1" ht="15.75" customHeight="1">
      <c r="A106" s="36"/>
      <c r="B106" s="37"/>
      <c r="C106" s="39"/>
      <c r="D106" s="27"/>
      <c r="E106" s="112"/>
      <c r="F106" s="93"/>
      <c r="G106" s="5"/>
      <c r="H106" s="6"/>
    </row>
    <row r="107" spans="1:8" s="38" customFormat="1" ht="15.75" customHeight="1">
      <c r="A107" s="36"/>
      <c r="B107" s="37"/>
      <c r="C107" s="39"/>
      <c r="D107" s="27"/>
      <c r="E107" s="112"/>
      <c r="F107" s="93"/>
      <c r="G107" s="5"/>
      <c r="H107" s="6"/>
    </row>
    <row r="108" spans="1:8" s="38" customFormat="1" ht="15.75" customHeight="1">
      <c r="A108" s="36"/>
      <c r="B108" s="37"/>
      <c r="C108" s="39"/>
      <c r="D108" s="27"/>
      <c r="E108" s="112"/>
      <c r="F108" s="93"/>
      <c r="G108" s="5"/>
      <c r="H108" s="6"/>
    </row>
    <row r="109" spans="1:8" s="38" customFormat="1" ht="15.75" customHeight="1">
      <c r="A109" s="36"/>
      <c r="B109" s="37"/>
      <c r="C109" s="39"/>
      <c r="D109" s="27"/>
      <c r="E109" s="112"/>
      <c r="F109" s="93"/>
      <c r="G109" s="5"/>
      <c r="H109" s="6"/>
    </row>
    <row r="110" spans="1:8" s="38" customFormat="1" ht="15.75" customHeight="1">
      <c r="A110" s="36"/>
      <c r="B110" s="37"/>
      <c r="C110" s="39"/>
      <c r="D110" s="27"/>
      <c r="E110" s="112"/>
      <c r="F110" s="93"/>
      <c r="G110" s="5"/>
      <c r="H110" s="6"/>
    </row>
    <row r="111" spans="1:8" s="38" customFormat="1" ht="15.75" customHeight="1">
      <c r="A111" s="36"/>
      <c r="B111" s="37"/>
      <c r="C111" s="39"/>
      <c r="D111" s="27"/>
      <c r="E111" s="112"/>
      <c r="F111" s="93"/>
      <c r="G111" s="5"/>
      <c r="H111" s="6"/>
    </row>
    <row r="112" spans="1:8" s="38" customFormat="1" ht="15.75" customHeight="1">
      <c r="A112" s="36"/>
      <c r="B112" s="37"/>
      <c r="C112" s="39"/>
      <c r="D112" s="27"/>
      <c r="E112" s="112"/>
      <c r="F112" s="93"/>
      <c r="G112" s="5"/>
      <c r="H112" s="6"/>
    </row>
    <row r="113" spans="1:8" s="38" customFormat="1" ht="15.75" customHeight="1">
      <c r="A113" s="36"/>
      <c r="B113" s="37"/>
      <c r="C113" s="39"/>
      <c r="D113" s="27"/>
      <c r="E113" s="112"/>
      <c r="F113" s="93"/>
      <c r="G113" s="5"/>
      <c r="H113" s="6"/>
    </row>
    <row r="114" spans="1:8" s="38" customFormat="1" ht="15.75" customHeight="1">
      <c r="A114" s="36"/>
      <c r="B114" s="37"/>
      <c r="C114" s="39"/>
      <c r="D114" s="27"/>
      <c r="E114" s="112"/>
      <c r="F114" s="93"/>
      <c r="G114" s="5"/>
      <c r="H114" s="6"/>
    </row>
    <row r="115" spans="1:8" s="38" customFormat="1" ht="15.75" customHeight="1">
      <c r="A115" s="36"/>
      <c r="B115" s="37"/>
      <c r="C115" s="39"/>
      <c r="D115" s="27"/>
      <c r="E115" s="112"/>
      <c r="F115" s="93"/>
      <c r="G115" s="5"/>
      <c r="H115" s="6"/>
    </row>
    <row r="116" spans="1:8" s="38" customFormat="1" ht="15.75" customHeight="1">
      <c r="A116" s="36"/>
      <c r="B116" s="37"/>
      <c r="C116" s="39"/>
      <c r="D116" s="27"/>
      <c r="E116" s="112"/>
      <c r="F116" s="93"/>
      <c r="G116" s="5"/>
      <c r="H116" s="6"/>
    </row>
    <row r="117" spans="1:8" s="38" customFormat="1" ht="15.75" customHeight="1">
      <c r="A117" s="36"/>
      <c r="B117" s="37"/>
      <c r="C117" s="39"/>
      <c r="D117" s="27"/>
      <c r="E117" s="112"/>
      <c r="F117" s="93"/>
      <c r="G117" s="5"/>
      <c r="H117" s="6"/>
    </row>
    <row r="118" spans="1:8" s="38" customFormat="1" ht="15.75" customHeight="1">
      <c r="A118" s="36"/>
      <c r="B118" s="37"/>
      <c r="C118" s="39"/>
      <c r="D118" s="27"/>
      <c r="E118" s="112"/>
      <c r="F118" s="93"/>
      <c r="G118" s="5"/>
      <c r="H118" s="6"/>
    </row>
    <row r="119" spans="1:8" s="38" customFormat="1" ht="15.75" customHeight="1">
      <c r="A119" s="36"/>
      <c r="B119" s="37"/>
      <c r="C119" s="39"/>
      <c r="D119" s="27"/>
      <c r="E119" s="112"/>
      <c r="F119" s="93"/>
      <c r="G119" s="5"/>
      <c r="H119" s="6"/>
    </row>
    <row r="120" spans="1:8" s="38" customFormat="1" ht="15.75" customHeight="1">
      <c r="A120" s="36"/>
      <c r="B120" s="37"/>
      <c r="C120" s="39"/>
      <c r="D120" s="27"/>
      <c r="E120" s="112"/>
      <c r="F120" s="93"/>
      <c r="G120" s="5"/>
      <c r="H120" s="6"/>
    </row>
    <row r="121" spans="1:8" s="38" customFormat="1" ht="15.75" customHeight="1">
      <c r="A121" s="36"/>
      <c r="B121" s="37"/>
      <c r="C121" s="39"/>
      <c r="D121" s="27"/>
      <c r="E121" s="112"/>
      <c r="F121" s="93"/>
      <c r="G121" s="5"/>
      <c r="H121" s="6"/>
    </row>
    <row r="122" spans="1:8" s="38" customFormat="1" ht="15.75" customHeight="1">
      <c r="A122" s="36"/>
      <c r="B122" s="37"/>
      <c r="C122" s="39"/>
      <c r="D122" s="27"/>
      <c r="E122" s="112"/>
      <c r="F122" s="93"/>
      <c r="G122" s="5"/>
      <c r="H122" s="6"/>
    </row>
    <row r="123" spans="1:8" s="38" customFormat="1" ht="15.75" customHeight="1">
      <c r="A123" s="36"/>
      <c r="B123" s="37"/>
      <c r="C123" s="39"/>
      <c r="D123" s="27"/>
      <c r="E123" s="112"/>
      <c r="F123" s="93"/>
      <c r="G123" s="5"/>
      <c r="H123" s="6"/>
    </row>
    <row r="124" spans="1:8" s="38" customFormat="1" ht="15.75" customHeight="1">
      <c r="A124" s="36"/>
      <c r="B124" s="37"/>
      <c r="C124" s="39"/>
      <c r="D124" s="27"/>
      <c r="E124" s="112"/>
      <c r="F124" s="93"/>
      <c r="G124" s="5"/>
      <c r="H124" s="6"/>
    </row>
    <row r="125" spans="1:8" s="38" customFormat="1" ht="15.75" customHeight="1">
      <c r="A125" s="36"/>
      <c r="B125" s="37"/>
      <c r="C125" s="39"/>
      <c r="D125" s="27"/>
      <c r="E125" s="112"/>
      <c r="F125" s="93"/>
      <c r="G125" s="5"/>
      <c r="H125" s="6"/>
    </row>
    <row r="126" spans="1:8" s="38" customFormat="1" ht="15.75" customHeight="1">
      <c r="A126" s="36"/>
      <c r="B126" s="37"/>
      <c r="C126" s="39"/>
      <c r="D126" s="27"/>
      <c r="E126" s="112"/>
      <c r="F126" s="93"/>
      <c r="G126" s="5"/>
      <c r="H126" s="6"/>
    </row>
    <row r="127" spans="1:8" s="38" customFormat="1" ht="15.75" customHeight="1">
      <c r="A127" s="36"/>
      <c r="B127" s="37"/>
      <c r="C127" s="39"/>
      <c r="D127" s="27"/>
      <c r="E127" s="112"/>
      <c r="F127" s="93"/>
      <c r="G127" s="5"/>
      <c r="H127" s="6"/>
    </row>
    <row r="128" spans="1:8" s="38" customFormat="1" ht="15.75" customHeight="1">
      <c r="A128" s="36"/>
      <c r="B128" s="37"/>
      <c r="C128" s="39"/>
      <c r="D128" s="27"/>
      <c r="E128" s="112"/>
      <c r="F128" s="93"/>
      <c r="G128" s="5"/>
      <c r="H128" s="6"/>
    </row>
    <row r="129" spans="1:8" s="38" customFormat="1" ht="15.75" customHeight="1">
      <c r="A129" s="36"/>
      <c r="B129" s="37"/>
      <c r="C129" s="39"/>
      <c r="D129" s="27"/>
      <c r="E129" s="112"/>
      <c r="F129" s="93"/>
      <c r="G129" s="5"/>
      <c r="H129" s="6"/>
    </row>
    <row r="130" spans="1:8" s="38" customFormat="1" ht="15.75" customHeight="1">
      <c r="A130" s="36"/>
      <c r="B130" s="37"/>
      <c r="C130" s="39"/>
      <c r="D130" s="27"/>
      <c r="E130" s="112"/>
      <c r="F130" s="93"/>
      <c r="G130" s="5"/>
      <c r="H130" s="6"/>
    </row>
    <row r="131" spans="1:8" s="38" customFormat="1" ht="15.75" customHeight="1">
      <c r="A131" s="36"/>
      <c r="B131" s="37"/>
      <c r="C131" s="39"/>
      <c r="D131" s="27"/>
      <c r="E131" s="112"/>
      <c r="F131" s="93"/>
      <c r="G131" s="5"/>
      <c r="H131" s="6"/>
    </row>
    <row r="132" spans="1:8" s="38" customFormat="1" ht="15.75" customHeight="1">
      <c r="A132" s="36"/>
      <c r="B132" s="37"/>
      <c r="C132" s="39"/>
      <c r="D132" s="27"/>
      <c r="E132" s="112"/>
      <c r="F132" s="93"/>
      <c r="G132" s="5"/>
      <c r="H132" s="6"/>
    </row>
    <row r="133" spans="1:8" s="38" customFormat="1" ht="15.75" customHeight="1">
      <c r="A133" s="36"/>
      <c r="B133" s="37"/>
      <c r="C133" s="39"/>
      <c r="D133" s="27"/>
      <c r="E133" s="112"/>
      <c r="F133" s="93"/>
      <c r="G133" s="5"/>
      <c r="H133" s="6"/>
    </row>
    <row r="134" spans="1:8" s="38" customFormat="1" ht="15.75" customHeight="1">
      <c r="A134" s="36"/>
      <c r="B134" s="37"/>
      <c r="C134" s="39"/>
      <c r="D134" s="27"/>
      <c r="E134" s="112"/>
      <c r="F134" s="93"/>
      <c r="G134" s="5"/>
      <c r="H134" s="6"/>
    </row>
    <row r="135" spans="1:8" s="38" customFormat="1" ht="15.75" customHeight="1">
      <c r="A135" s="36"/>
      <c r="B135" s="37"/>
      <c r="C135" s="39"/>
      <c r="D135" s="27"/>
      <c r="E135" s="112"/>
      <c r="F135" s="93"/>
      <c r="G135" s="5"/>
      <c r="H135" s="6"/>
    </row>
    <row r="136" spans="1:8" s="38" customFormat="1" ht="15.75" customHeight="1">
      <c r="A136" s="36"/>
      <c r="B136" s="37"/>
      <c r="C136" s="39"/>
      <c r="D136" s="27"/>
      <c r="E136" s="112"/>
      <c r="F136" s="93"/>
      <c r="G136" s="5"/>
      <c r="H136" s="6"/>
    </row>
    <row r="137" spans="1:8" s="38" customFormat="1" ht="15.75" customHeight="1">
      <c r="A137" s="36"/>
      <c r="B137" s="37"/>
      <c r="C137" s="39"/>
      <c r="D137" s="27"/>
      <c r="E137" s="112"/>
      <c r="F137" s="93"/>
      <c r="G137" s="5"/>
      <c r="H137" s="6"/>
    </row>
    <row r="138" spans="1:8" s="38" customFormat="1" ht="15.75" customHeight="1">
      <c r="A138" s="36"/>
      <c r="B138" s="37"/>
      <c r="C138" s="39"/>
      <c r="D138" s="27"/>
      <c r="E138" s="112"/>
      <c r="F138" s="93"/>
      <c r="G138" s="5"/>
      <c r="H138" s="6"/>
    </row>
    <row r="139" spans="1:8" s="38" customFormat="1" ht="15.75" customHeight="1">
      <c r="A139" s="36"/>
      <c r="B139" s="37"/>
      <c r="C139" s="39"/>
      <c r="D139" s="27"/>
      <c r="E139" s="112"/>
      <c r="F139" s="93"/>
      <c r="G139" s="5"/>
      <c r="H139" s="6"/>
    </row>
    <row r="140" spans="1:8" s="38" customFormat="1" ht="15.75" customHeight="1">
      <c r="A140" s="36"/>
      <c r="B140" s="37"/>
      <c r="C140" s="39"/>
      <c r="D140" s="27"/>
      <c r="E140" s="112"/>
      <c r="F140" s="93"/>
      <c r="G140" s="5"/>
      <c r="H140" s="6"/>
    </row>
    <row r="141" spans="1:8" s="38" customFormat="1" ht="15.75" customHeight="1">
      <c r="A141" s="36"/>
      <c r="B141" s="37"/>
      <c r="C141" s="39"/>
      <c r="D141" s="27"/>
      <c r="E141" s="112"/>
      <c r="F141" s="93"/>
      <c r="G141" s="5"/>
      <c r="H141" s="6"/>
    </row>
    <row r="142" spans="1:8" s="38" customFormat="1" ht="15.75" customHeight="1">
      <c r="A142" s="36"/>
      <c r="B142" s="37"/>
      <c r="C142" s="39"/>
      <c r="D142" s="27"/>
      <c r="E142" s="112"/>
      <c r="F142" s="93"/>
      <c r="G142" s="5"/>
      <c r="H142" s="6"/>
    </row>
    <row r="143" spans="1:8" s="38" customFormat="1" ht="15.75" customHeight="1">
      <c r="A143" s="36"/>
      <c r="B143" s="37"/>
      <c r="C143" s="39"/>
      <c r="D143" s="27"/>
      <c r="E143" s="112"/>
      <c r="F143" s="93"/>
      <c r="G143" s="5"/>
      <c r="H143" s="6"/>
    </row>
    <row r="144" spans="1:8" s="38" customFormat="1" ht="15.75" customHeight="1">
      <c r="A144" s="36"/>
      <c r="B144" s="37"/>
      <c r="C144" s="39"/>
      <c r="D144" s="27"/>
      <c r="E144" s="112"/>
      <c r="F144" s="93"/>
      <c r="G144" s="5"/>
      <c r="H144" s="6"/>
    </row>
    <row r="145" spans="1:8" s="38" customFormat="1" ht="15.75" customHeight="1">
      <c r="A145" s="36"/>
      <c r="B145" s="37"/>
      <c r="C145" s="39"/>
      <c r="D145" s="27"/>
      <c r="E145" s="112"/>
      <c r="F145" s="93"/>
      <c r="G145" s="5"/>
      <c r="H145" s="6"/>
    </row>
    <row r="146" spans="1:8" s="38" customFormat="1" ht="15.75" customHeight="1">
      <c r="A146" s="36"/>
      <c r="B146" s="37"/>
      <c r="C146" s="39"/>
      <c r="D146" s="27"/>
      <c r="E146" s="112"/>
      <c r="F146" s="93"/>
      <c r="G146" s="5"/>
      <c r="H146" s="6"/>
    </row>
    <row r="147" spans="1:8" s="38" customFormat="1" ht="15.75" customHeight="1">
      <c r="A147" s="36"/>
      <c r="B147" s="37"/>
      <c r="C147" s="39"/>
      <c r="D147" s="40"/>
      <c r="E147" s="112"/>
      <c r="F147" s="93"/>
      <c r="G147" s="5"/>
      <c r="H147" s="6"/>
    </row>
    <row r="148" spans="1:8" s="38" customFormat="1" ht="15.75" customHeight="1">
      <c r="A148" s="36"/>
      <c r="B148" s="37"/>
      <c r="C148" s="39"/>
      <c r="D148" s="40"/>
      <c r="E148" s="112"/>
      <c r="F148" s="93"/>
      <c r="G148" s="5"/>
      <c r="H148" s="6"/>
    </row>
    <row r="149" spans="1:8" s="38" customFormat="1" ht="15.75" customHeight="1">
      <c r="A149" s="36"/>
      <c r="B149" s="37"/>
      <c r="C149" s="39"/>
      <c r="D149" s="40"/>
      <c r="E149" s="112"/>
      <c r="F149" s="93"/>
      <c r="G149" s="5"/>
      <c r="H149" s="6"/>
    </row>
    <row r="150" spans="1:8" s="38" customFormat="1" ht="15.75" customHeight="1">
      <c r="A150" s="36"/>
      <c r="B150" s="37"/>
      <c r="C150" s="39"/>
      <c r="D150" s="40"/>
      <c r="E150" s="112"/>
      <c r="F150" s="93"/>
      <c r="G150" s="5"/>
      <c r="H150" s="6"/>
    </row>
    <row r="151" spans="1:8" s="38" customFormat="1" ht="15.75" customHeight="1">
      <c r="A151" s="36"/>
      <c r="B151" s="37"/>
      <c r="C151" s="39"/>
      <c r="D151" s="40"/>
      <c r="E151" s="112"/>
      <c r="F151" s="93"/>
      <c r="G151" s="5"/>
      <c r="H151" s="6"/>
    </row>
    <row r="152" spans="2:8" s="36" customFormat="1" ht="15.75" customHeight="1">
      <c r="B152" s="37"/>
      <c r="C152" s="39"/>
      <c r="D152" s="40"/>
      <c r="E152" s="112"/>
      <c r="F152" s="93"/>
      <c r="G152" s="5"/>
      <c r="H152" s="6"/>
    </row>
    <row r="153" spans="2:8" s="36" customFormat="1" ht="15.75" customHeight="1">
      <c r="B153" s="37"/>
      <c r="C153" s="39"/>
      <c r="D153" s="40"/>
      <c r="E153" s="112"/>
      <c r="F153" s="93"/>
      <c r="G153" s="5"/>
      <c r="H153" s="6"/>
    </row>
    <row r="154" spans="2:8" s="36" customFormat="1" ht="15.75" customHeight="1">
      <c r="B154" s="37"/>
      <c r="C154" s="39"/>
      <c r="D154" s="40"/>
      <c r="E154" s="112"/>
      <c r="F154" s="93"/>
      <c r="G154" s="5"/>
      <c r="H154" s="6"/>
    </row>
    <row r="155" spans="2:8" s="36" customFormat="1" ht="15.75" customHeight="1">
      <c r="B155" s="37"/>
      <c r="C155" s="39"/>
      <c r="D155" s="40"/>
      <c r="E155" s="112"/>
      <c r="F155" s="93"/>
      <c r="G155" s="5"/>
      <c r="H155" s="6"/>
    </row>
    <row r="156" spans="2:8" s="36" customFormat="1" ht="15.75" customHeight="1">
      <c r="B156" s="37"/>
      <c r="C156" s="39"/>
      <c r="D156" s="40"/>
      <c r="E156" s="112"/>
      <c r="F156" s="93"/>
      <c r="G156" s="5"/>
      <c r="H156" s="6"/>
    </row>
    <row r="157" spans="2:8" s="36" customFormat="1" ht="15.75" customHeight="1">
      <c r="B157" s="37"/>
      <c r="C157" s="39"/>
      <c r="D157" s="40"/>
      <c r="E157" s="112"/>
      <c r="F157" s="93"/>
      <c r="G157" s="5"/>
      <c r="H157" s="6"/>
    </row>
    <row r="158" spans="2:8" s="36" customFormat="1" ht="15.75" customHeight="1">
      <c r="B158" s="37"/>
      <c r="C158" s="39"/>
      <c r="D158" s="40"/>
      <c r="E158" s="112"/>
      <c r="F158" s="93"/>
      <c r="G158" s="5"/>
      <c r="H158" s="6"/>
    </row>
    <row r="159" spans="2:8" s="36" customFormat="1" ht="15.75" customHeight="1">
      <c r="B159" s="37"/>
      <c r="C159" s="39"/>
      <c r="D159" s="40"/>
      <c r="E159" s="112"/>
      <c r="F159" s="93"/>
      <c r="G159" s="5"/>
      <c r="H159" s="6"/>
    </row>
    <row r="160" spans="2:8" s="36" customFormat="1" ht="15.75" customHeight="1">
      <c r="B160" s="37"/>
      <c r="C160" s="39"/>
      <c r="D160" s="40"/>
      <c r="E160" s="112"/>
      <c r="F160" s="93"/>
      <c r="G160" s="5"/>
      <c r="H160" s="6"/>
    </row>
    <row r="161" spans="2:8" s="36" customFormat="1" ht="15.75" customHeight="1">
      <c r="B161" s="37"/>
      <c r="C161" s="39"/>
      <c r="D161" s="40"/>
      <c r="E161" s="112"/>
      <c r="F161" s="93"/>
      <c r="G161" s="5"/>
      <c r="H161" s="6"/>
    </row>
    <row r="162" spans="2:8" s="36" customFormat="1" ht="15.75" customHeight="1">
      <c r="B162" s="37"/>
      <c r="C162" s="39"/>
      <c r="D162" s="40"/>
      <c r="E162" s="112"/>
      <c r="F162" s="93"/>
      <c r="G162" s="5"/>
      <c r="H162" s="6"/>
    </row>
    <row r="163" spans="2:8" s="36" customFormat="1" ht="15.75" customHeight="1">
      <c r="B163" s="37"/>
      <c r="C163" s="39"/>
      <c r="D163" s="40"/>
      <c r="E163" s="112"/>
      <c r="F163" s="93"/>
      <c r="G163" s="5"/>
      <c r="H163" s="6"/>
    </row>
    <row r="164" spans="2:8" s="36" customFormat="1" ht="15.75" customHeight="1">
      <c r="B164" s="37"/>
      <c r="C164" s="39"/>
      <c r="D164" s="40"/>
      <c r="E164" s="112"/>
      <c r="F164" s="93"/>
      <c r="G164" s="5"/>
      <c r="H164" s="6"/>
    </row>
    <row r="165" spans="2:8" s="36" customFormat="1" ht="15.75" customHeight="1">
      <c r="B165" s="37"/>
      <c r="C165" s="39"/>
      <c r="D165" s="40"/>
      <c r="E165" s="112"/>
      <c r="F165" s="93"/>
      <c r="G165" s="5"/>
      <c r="H165" s="6"/>
    </row>
    <row r="166" spans="2:8" s="36" customFormat="1" ht="15.75" customHeight="1">
      <c r="B166" s="37"/>
      <c r="C166" s="39"/>
      <c r="D166" s="40"/>
      <c r="E166" s="112"/>
      <c r="F166" s="93"/>
      <c r="G166" s="5"/>
      <c r="H166" s="6"/>
    </row>
    <row r="167" spans="2:8" s="36" customFormat="1" ht="15.75" customHeight="1">
      <c r="B167" s="37"/>
      <c r="C167" s="39"/>
      <c r="D167" s="40"/>
      <c r="E167" s="112"/>
      <c r="F167" s="93"/>
      <c r="G167" s="5"/>
      <c r="H167" s="6"/>
    </row>
    <row r="168" spans="2:8" s="36" customFormat="1" ht="15.75" customHeight="1">
      <c r="B168" s="37"/>
      <c r="C168" s="39"/>
      <c r="D168" s="40"/>
      <c r="E168" s="112"/>
      <c r="F168" s="93"/>
      <c r="G168" s="5"/>
      <c r="H168" s="6"/>
    </row>
    <row r="169" spans="2:8" s="36" customFormat="1" ht="15.75" customHeight="1">
      <c r="B169" s="37"/>
      <c r="C169" s="39"/>
      <c r="D169" s="40"/>
      <c r="E169" s="112"/>
      <c r="F169" s="93"/>
      <c r="G169" s="5"/>
      <c r="H169" s="6"/>
    </row>
    <row r="170" spans="2:8" s="36" customFormat="1" ht="15.75" customHeight="1">
      <c r="B170" s="37"/>
      <c r="C170" s="39"/>
      <c r="D170" s="40"/>
      <c r="E170" s="112"/>
      <c r="F170" s="93"/>
      <c r="G170" s="5"/>
      <c r="H170" s="6"/>
    </row>
    <row r="171" spans="2:8" s="36" customFormat="1" ht="15.75" customHeight="1">
      <c r="B171" s="37"/>
      <c r="C171" s="39"/>
      <c r="D171" s="40"/>
      <c r="E171" s="112"/>
      <c r="F171" s="93"/>
      <c r="G171" s="5"/>
      <c r="H171" s="6"/>
    </row>
    <row r="172" spans="2:8" s="36" customFormat="1" ht="15.75" customHeight="1">
      <c r="B172" s="37"/>
      <c r="C172" s="39"/>
      <c r="D172" s="40"/>
      <c r="E172" s="112"/>
      <c r="F172" s="93"/>
      <c r="G172" s="5"/>
      <c r="H172" s="6"/>
    </row>
    <row r="173" spans="2:8" s="36" customFormat="1" ht="15.75" customHeight="1">
      <c r="B173" s="37"/>
      <c r="C173" s="39"/>
      <c r="D173" s="40"/>
      <c r="E173" s="112"/>
      <c r="F173" s="93"/>
      <c r="G173" s="5"/>
      <c r="H173" s="6"/>
    </row>
    <row r="174" spans="2:8" s="36" customFormat="1" ht="15.75" customHeight="1">
      <c r="B174" s="37"/>
      <c r="C174" s="39"/>
      <c r="D174" s="40"/>
      <c r="E174" s="112"/>
      <c r="F174" s="93"/>
      <c r="G174" s="5"/>
      <c r="H174" s="6"/>
    </row>
    <row r="175" spans="2:8" s="36" customFormat="1" ht="15.75" customHeight="1">
      <c r="B175" s="37"/>
      <c r="C175" s="39"/>
      <c r="D175" s="40"/>
      <c r="E175" s="112"/>
      <c r="F175" s="93"/>
      <c r="G175" s="5"/>
      <c r="H175" s="6"/>
    </row>
    <row r="176" spans="2:8" s="36" customFormat="1" ht="15.75" customHeight="1">
      <c r="B176" s="37"/>
      <c r="C176" s="39"/>
      <c r="D176" s="40"/>
      <c r="E176" s="112"/>
      <c r="F176" s="93"/>
      <c r="G176" s="5"/>
      <c r="H176" s="6"/>
    </row>
    <row r="177" spans="2:8" s="36" customFormat="1" ht="15.75" customHeight="1">
      <c r="B177" s="37"/>
      <c r="C177" s="39"/>
      <c r="D177" s="40"/>
      <c r="E177" s="112"/>
      <c r="F177" s="93"/>
      <c r="G177" s="5"/>
      <c r="H177" s="6"/>
    </row>
    <row r="178" spans="2:8" s="36" customFormat="1" ht="15.75" customHeight="1">
      <c r="B178" s="37"/>
      <c r="C178" s="39"/>
      <c r="D178" s="40"/>
      <c r="E178" s="112"/>
      <c r="F178" s="93"/>
      <c r="G178" s="5"/>
      <c r="H178" s="6"/>
    </row>
    <row r="179" spans="2:8" s="36" customFormat="1" ht="15.75" customHeight="1">
      <c r="B179" s="37"/>
      <c r="C179" s="39"/>
      <c r="D179" s="40"/>
      <c r="E179" s="112"/>
      <c r="F179" s="93"/>
      <c r="G179" s="5"/>
      <c r="H179" s="6"/>
    </row>
    <row r="180" spans="2:8" s="36" customFormat="1" ht="15.75" customHeight="1">
      <c r="B180" s="37"/>
      <c r="C180" s="39"/>
      <c r="D180" s="40"/>
      <c r="E180" s="112"/>
      <c r="F180" s="93"/>
      <c r="G180" s="5"/>
      <c r="H180" s="6"/>
    </row>
    <row r="181" spans="2:8" s="36" customFormat="1" ht="15.75" customHeight="1">
      <c r="B181" s="37"/>
      <c r="C181" s="39"/>
      <c r="D181" s="40"/>
      <c r="E181" s="112"/>
      <c r="F181" s="93"/>
      <c r="G181" s="5"/>
      <c r="H181" s="6"/>
    </row>
    <row r="182" spans="2:8" s="36" customFormat="1" ht="15.75" customHeight="1">
      <c r="B182" s="37"/>
      <c r="C182" s="39"/>
      <c r="D182" s="40"/>
      <c r="E182" s="112"/>
      <c r="F182" s="93"/>
      <c r="G182" s="5"/>
      <c r="H182" s="6"/>
    </row>
    <row r="183" spans="2:8" s="36" customFormat="1" ht="15.75" customHeight="1">
      <c r="B183" s="37"/>
      <c r="C183" s="39"/>
      <c r="D183" s="40"/>
      <c r="E183" s="112"/>
      <c r="F183" s="93"/>
      <c r="G183" s="5"/>
      <c r="H183" s="6"/>
    </row>
    <row r="184" spans="2:8" s="36" customFormat="1" ht="15.75" customHeight="1">
      <c r="B184" s="37"/>
      <c r="C184" s="39"/>
      <c r="D184" s="40"/>
      <c r="E184" s="112"/>
      <c r="F184" s="93"/>
      <c r="G184" s="5"/>
      <c r="H184" s="6"/>
    </row>
    <row r="185" spans="2:8" s="36" customFormat="1" ht="15.75" customHeight="1">
      <c r="B185" s="37"/>
      <c r="C185" s="39"/>
      <c r="D185" s="40"/>
      <c r="E185" s="112"/>
      <c r="F185" s="93"/>
      <c r="G185" s="5"/>
      <c r="H185" s="6"/>
    </row>
    <row r="186" spans="2:8" s="36" customFormat="1" ht="15.75" customHeight="1">
      <c r="B186" s="37"/>
      <c r="C186" s="39"/>
      <c r="D186" s="40"/>
      <c r="E186" s="112"/>
      <c r="F186" s="93"/>
      <c r="G186" s="5"/>
      <c r="H186" s="6"/>
    </row>
    <row r="187" spans="2:8" s="36" customFormat="1" ht="15.75" customHeight="1">
      <c r="B187" s="37"/>
      <c r="C187" s="39"/>
      <c r="D187" s="40"/>
      <c r="E187" s="112"/>
      <c r="F187" s="93"/>
      <c r="G187" s="5"/>
      <c r="H187" s="6"/>
    </row>
    <row r="188" spans="2:8" s="36" customFormat="1" ht="15.75" customHeight="1">
      <c r="B188" s="37"/>
      <c r="C188" s="39"/>
      <c r="D188" s="40"/>
      <c r="E188" s="112"/>
      <c r="F188" s="93"/>
      <c r="G188" s="5"/>
      <c r="H188" s="6"/>
    </row>
    <row r="189" spans="2:8" s="36" customFormat="1" ht="15.75" customHeight="1">
      <c r="B189" s="37"/>
      <c r="C189" s="39"/>
      <c r="D189" s="40"/>
      <c r="E189" s="112"/>
      <c r="F189" s="93"/>
      <c r="G189" s="5"/>
      <c r="H189" s="6"/>
    </row>
    <row r="190" spans="2:8" s="36" customFormat="1" ht="15.75" customHeight="1">
      <c r="B190" s="37"/>
      <c r="C190" s="39"/>
      <c r="D190" s="40"/>
      <c r="E190" s="112"/>
      <c r="F190" s="93"/>
      <c r="G190" s="5"/>
      <c r="H190" s="6"/>
    </row>
    <row r="191" spans="2:8" s="36" customFormat="1" ht="15.75" customHeight="1">
      <c r="B191" s="37"/>
      <c r="C191" s="39"/>
      <c r="D191" s="40"/>
      <c r="E191" s="112"/>
      <c r="F191" s="93"/>
      <c r="G191" s="5"/>
      <c r="H191" s="6"/>
    </row>
    <row r="192" spans="2:8" s="36" customFormat="1" ht="15.75" customHeight="1">
      <c r="B192" s="37"/>
      <c r="C192" s="39"/>
      <c r="D192" s="40"/>
      <c r="E192" s="112"/>
      <c r="F192" s="93"/>
      <c r="G192" s="5"/>
      <c r="H192" s="6"/>
    </row>
    <row r="193" spans="2:8" s="36" customFormat="1" ht="15.75" customHeight="1">
      <c r="B193" s="37"/>
      <c r="C193" s="39"/>
      <c r="D193" s="40"/>
      <c r="E193" s="112"/>
      <c r="F193" s="93"/>
      <c r="G193" s="5"/>
      <c r="H193" s="6"/>
    </row>
    <row r="194" spans="2:8" s="36" customFormat="1" ht="15.75" customHeight="1">
      <c r="B194" s="37"/>
      <c r="C194" s="39"/>
      <c r="D194" s="40"/>
      <c r="E194" s="112"/>
      <c r="F194" s="93"/>
      <c r="G194" s="5"/>
      <c r="H194" s="6"/>
    </row>
    <row r="195" spans="2:8" s="36" customFormat="1" ht="15.75" customHeight="1">
      <c r="B195" s="37"/>
      <c r="C195" s="39"/>
      <c r="D195" s="40"/>
      <c r="E195" s="112"/>
      <c r="F195" s="93"/>
      <c r="G195" s="5"/>
      <c r="H195" s="6"/>
    </row>
    <row r="196" spans="2:8" s="36" customFormat="1" ht="15.75" customHeight="1">
      <c r="B196" s="37"/>
      <c r="C196" s="39"/>
      <c r="D196" s="40"/>
      <c r="E196" s="112"/>
      <c r="F196" s="93"/>
      <c r="G196" s="5"/>
      <c r="H196" s="6"/>
    </row>
    <row r="197" spans="2:8" s="36" customFormat="1" ht="15.75" customHeight="1">
      <c r="B197" s="37"/>
      <c r="C197" s="39"/>
      <c r="D197" s="40"/>
      <c r="E197" s="112"/>
      <c r="F197" s="93"/>
      <c r="G197" s="5"/>
      <c r="H197" s="6"/>
    </row>
    <row r="198" spans="2:8" s="36" customFormat="1" ht="15.75" customHeight="1">
      <c r="B198" s="37"/>
      <c r="C198" s="39"/>
      <c r="D198" s="40"/>
      <c r="E198" s="112"/>
      <c r="F198" s="93"/>
      <c r="G198" s="5"/>
      <c r="H198" s="6"/>
    </row>
    <row r="199" spans="2:8" s="36" customFormat="1" ht="15.75" customHeight="1">
      <c r="B199" s="37"/>
      <c r="C199" s="39"/>
      <c r="D199" s="40"/>
      <c r="E199" s="112"/>
      <c r="F199" s="93"/>
      <c r="G199" s="5"/>
      <c r="H199" s="6"/>
    </row>
    <row r="200" spans="2:8" s="36" customFormat="1" ht="15.75" customHeight="1">
      <c r="B200" s="37"/>
      <c r="C200" s="39"/>
      <c r="D200" s="40"/>
      <c r="E200" s="112"/>
      <c r="F200" s="93"/>
      <c r="G200" s="5"/>
      <c r="H200" s="6"/>
    </row>
    <row r="201" spans="2:8" s="36" customFormat="1" ht="15.75" customHeight="1">
      <c r="B201" s="37"/>
      <c r="C201" s="39"/>
      <c r="D201" s="40"/>
      <c r="E201" s="112"/>
      <c r="F201" s="93"/>
      <c r="G201" s="5"/>
      <c r="H201" s="6"/>
    </row>
    <row r="202" spans="2:8" s="36" customFormat="1" ht="15.75" customHeight="1">
      <c r="B202" s="37"/>
      <c r="C202" s="39"/>
      <c r="D202" s="40"/>
      <c r="E202" s="112"/>
      <c r="F202" s="93"/>
      <c r="G202" s="5"/>
      <c r="H202" s="6"/>
    </row>
    <row r="203" spans="2:8" s="36" customFormat="1" ht="15.75" customHeight="1">
      <c r="B203" s="37"/>
      <c r="C203" s="39"/>
      <c r="D203" s="40"/>
      <c r="E203" s="112"/>
      <c r="F203" s="93"/>
      <c r="G203" s="5"/>
      <c r="H203" s="6"/>
    </row>
    <row r="204" spans="2:8" s="36" customFormat="1" ht="15.75" customHeight="1">
      <c r="B204" s="37"/>
      <c r="C204" s="39"/>
      <c r="D204" s="40"/>
      <c r="E204" s="112"/>
      <c r="F204" s="93"/>
      <c r="G204" s="5"/>
      <c r="H204" s="6"/>
    </row>
    <row r="205" spans="2:8" s="36" customFormat="1" ht="15.75" customHeight="1">
      <c r="B205" s="37"/>
      <c r="C205" s="39"/>
      <c r="D205" s="40"/>
      <c r="E205" s="112"/>
      <c r="F205" s="93"/>
      <c r="G205" s="5"/>
      <c r="H205" s="6"/>
    </row>
    <row r="206" spans="2:8" s="36" customFormat="1" ht="15.75" customHeight="1">
      <c r="B206" s="37"/>
      <c r="C206" s="39"/>
      <c r="D206" s="40"/>
      <c r="E206" s="112"/>
      <c r="F206" s="93"/>
      <c r="G206" s="5"/>
      <c r="H206" s="6"/>
    </row>
    <row r="207" spans="2:8" s="36" customFormat="1" ht="15.75" customHeight="1">
      <c r="B207" s="37"/>
      <c r="C207" s="39"/>
      <c r="D207" s="40"/>
      <c r="E207" s="112"/>
      <c r="F207" s="93"/>
      <c r="G207" s="5"/>
      <c r="H207" s="6"/>
    </row>
    <row r="208" spans="2:8" s="36" customFormat="1" ht="15.75" customHeight="1">
      <c r="B208" s="37"/>
      <c r="C208" s="39"/>
      <c r="D208" s="40"/>
      <c r="E208" s="112"/>
      <c r="F208" s="93"/>
      <c r="G208" s="5"/>
      <c r="H208" s="6"/>
    </row>
    <row r="209" spans="2:8" s="36" customFormat="1" ht="15.75" customHeight="1">
      <c r="B209" s="37"/>
      <c r="C209" s="39"/>
      <c r="D209" s="40"/>
      <c r="E209" s="112"/>
      <c r="F209" s="93"/>
      <c r="G209" s="5"/>
      <c r="H209" s="6"/>
    </row>
    <row r="210" spans="2:8" s="36" customFormat="1" ht="15.75" customHeight="1">
      <c r="B210" s="37"/>
      <c r="C210" s="39"/>
      <c r="D210" s="40"/>
      <c r="E210" s="112"/>
      <c r="F210" s="93"/>
      <c r="G210" s="5"/>
      <c r="H210" s="6"/>
    </row>
    <row r="211" spans="2:8" s="36" customFormat="1" ht="15.75" customHeight="1">
      <c r="B211" s="37"/>
      <c r="C211" s="39"/>
      <c r="D211" s="40"/>
      <c r="E211" s="112"/>
      <c r="F211" s="93"/>
      <c r="G211" s="5"/>
      <c r="H211" s="6"/>
    </row>
    <row r="212" spans="2:8" s="36" customFormat="1" ht="15.75" customHeight="1">
      <c r="B212" s="37"/>
      <c r="C212" s="39"/>
      <c r="D212" s="40"/>
      <c r="E212" s="112"/>
      <c r="F212" s="93"/>
      <c r="G212" s="5"/>
      <c r="H212" s="6"/>
    </row>
    <row r="213" spans="2:8" s="36" customFormat="1" ht="15.75" customHeight="1">
      <c r="B213" s="37"/>
      <c r="C213" s="39"/>
      <c r="D213" s="40"/>
      <c r="E213" s="112"/>
      <c r="F213" s="93"/>
      <c r="G213" s="5"/>
      <c r="H213" s="6"/>
    </row>
    <row r="214" spans="2:8" s="36" customFormat="1" ht="15.75" customHeight="1">
      <c r="B214" s="37"/>
      <c r="C214" s="39"/>
      <c r="D214" s="40"/>
      <c r="E214" s="112"/>
      <c r="F214" s="93"/>
      <c r="G214" s="5"/>
      <c r="H214" s="6"/>
    </row>
    <row r="215" spans="2:8" s="36" customFormat="1" ht="15.75" customHeight="1">
      <c r="B215" s="37"/>
      <c r="C215" s="39"/>
      <c r="D215" s="40"/>
      <c r="E215" s="112"/>
      <c r="F215" s="93"/>
      <c r="G215" s="5"/>
      <c r="H215" s="6"/>
    </row>
    <row r="216" spans="2:8" s="36" customFormat="1" ht="15.75" customHeight="1">
      <c r="B216" s="37"/>
      <c r="C216" s="39"/>
      <c r="D216" s="40"/>
      <c r="E216" s="112"/>
      <c r="F216" s="93"/>
      <c r="G216" s="5"/>
      <c r="H216" s="6"/>
    </row>
    <row r="217" spans="2:8" s="36" customFormat="1" ht="15.75" customHeight="1">
      <c r="B217" s="37"/>
      <c r="C217" s="39"/>
      <c r="D217" s="40"/>
      <c r="E217" s="112"/>
      <c r="F217" s="93"/>
      <c r="G217" s="5"/>
      <c r="H217" s="6"/>
    </row>
    <row r="218" spans="2:8" s="36" customFormat="1" ht="15.75" customHeight="1">
      <c r="B218" s="37"/>
      <c r="C218" s="39"/>
      <c r="D218" s="40"/>
      <c r="E218" s="112"/>
      <c r="F218" s="93"/>
      <c r="G218" s="5"/>
      <c r="H218" s="6"/>
    </row>
    <row r="219" spans="2:8" s="36" customFormat="1" ht="15.75" customHeight="1">
      <c r="B219" s="37"/>
      <c r="C219" s="39"/>
      <c r="D219" s="40"/>
      <c r="E219" s="112"/>
      <c r="F219" s="93"/>
      <c r="G219" s="5"/>
      <c r="H219" s="6"/>
    </row>
    <row r="220" spans="2:8" s="36" customFormat="1" ht="15.75" customHeight="1">
      <c r="B220" s="37"/>
      <c r="C220" s="39"/>
      <c r="D220" s="40"/>
      <c r="E220" s="112"/>
      <c r="F220" s="93"/>
      <c r="G220" s="5"/>
      <c r="H220" s="6"/>
    </row>
    <row r="221" spans="2:8" s="36" customFormat="1" ht="15.75" customHeight="1">
      <c r="B221" s="37"/>
      <c r="C221" s="39"/>
      <c r="D221" s="40"/>
      <c r="E221" s="112"/>
      <c r="F221" s="93"/>
      <c r="G221" s="5"/>
      <c r="H221" s="6"/>
    </row>
    <row r="222" spans="2:8" s="36" customFormat="1" ht="15.75" customHeight="1">
      <c r="B222" s="37"/>
      <c r="C222" s="39"/>
      <c r="D222" s="40"/>
      <c r="E222" s="112"/>
      <c r="F222" s="93"/>
      <c r="G222" s="5"/>
      <c r="H222" s="6"/>
    </row>
    <row r="223" spans="2:8" s="36" customFormat="1" ht="15.75" customHeight="1">
      <c r="B223" s="37"/>
      <c r="C223" s="39"/>
      <c r="D223" s="40"/>
      <c r="E223" s="112"/>
      <c r="F223" s="93"/>
      <c r="G223" s="5"/>
      <c r="H223" s="6"/>
    </row>
    <row r="224" spans="2:8" s="36" customFormat="1" ht="15.75" customHeight="1">
      <c r="B224" s="37"/>
      <c r="C224" s="39"/>
      <c r="D224" s="40"/>
      <c r="E224" s="112"/>
      <c r="F224" s="93"/>
      <c r="G224" s="5"/>
      <c r="H224" s="6"/>
    </row>
    <row r="225" spans="2:8" s="36" customFormat="1" ht="15.75" customHeight="1">
      <c r="B225" s="37"/>
      <c r="C225" s="39"/>
      <c r="D225" s="40"/>
      <c r="E225" s="112"/>
      <c r="F225" s="93"/>
      <c r="G225" s="5"/>
      <c r="H225" s="6"/>
    </row>
    <row r="226" spans="2:8" s="36" customFormat="1" ht="15.75" customHeight="1">
      <c r="B226" s="37"/>
      <c r="C226" s="39"/>
      <c r="D226" s="40"/>
      <c r="E226" s="112"/>
      <c r="F226" s="93"/>
      <c r="G226" s="5"/>
      <c r="H226" s="6"/>
    </row>
    <row r="227" spans="2:8" s="36" customFormat="1" ht="15.75" customHeight="1">
      <c r="B227" s="37"/>
      <c r="C227" s="39"/>
      <c r="D227" s="40"/>
      <c r="E227" s="112"/>
      <c r="F227" s="93"/>
      <c r="G227" s="5"/>
      <c r="H227" s="6"/>
    </row>
    <row r="228" spans="2:8" s="36" customFormat="1" ht="15.75" customHeight="1">
      <c r="B228" s="37"/>
      <c r="C228" s="39"/>
      <c r="D228" s="40"/>
      <c r="E228" s="112"/>
      <c r="F228" s="93"/>
      <c r="G228" s="5"/>
      <c r="H228" s="6"/>
    </row>
    <row r="229" spans="2:8" s="36" customFormat="1" ht="15.75" customHeight="1">
      <c r="B229" s="37"/>
      <c r="C229" s="39"/>
      <c r="D229" s="40"/>
      <c r="E229" s="112"/>
      <c r="F229" s="93"/>
      <c r="G229" s="5"/>
      <c r="H229" s="6"/>
    </row>
    <row r="230" spans="2:8" s="36" customFormat="1" ht="15.75" customHeight="1">
      <c r="B230" s="37"/>
      <c r="C230" s="39"/>
      <c r="D230" s="40"/>
      <c r="E230" s="112"/>
      <c r="F230" s="93"/>
      <c r="G230" s="5"/>
      <c r="H230" s="6"/>
    </row>
    <row r="231" spans="2:8" s="36" customFormat="1" ht="15.75" customHeight="1">
      <c r="B231" s="37"/>
      <c r="C231" s="39"/>
      <c r="D231" s="40"/>
      <c r="E231" s="112"/>
      <c r="F231" s="93"/>
      <c r="G231" s="5"/>
      <c r="H231" s="6"/>
    </row>
    <row r="232" spans="2:8" s="36" customFormat="1" ht="15.75" customHeight="1">
      <c r="B232" s="37"/>
      <c r="C232" s="39"/>
      <c r="D232" s="40"/>
      <c r="E232" s="112"/>
      <c r="F232" s="93"/>
      <c r="G232" s="5"/>
      <c r="H232" s="6"/>
    </row>
    <row r="233" spans="2:8" s="36" customFormat="1" ht="15.75" customHeight="1">
      <c r="B233" s="37"/>
      <c r="C233" s="39"/>
      <c r="D233" s="40"/>
      <c r="E233" s="112"/>
      <c r="F233" s="93"/>
      <c r="G233" s="5"/>
      <c r="H233" s="6"/>
    </row>
    <row r="234" spans="2:8" s="36" customFormat="1" ht="15.75" customHeight="1">
      <c r="B234" s="37"/>
      <c r="C234" s="39"/>
      <c r="D234" s="40"/>
      <c r="E234" s="112"/>
      <c r="F234" s="93"/>
      <c r="G234" s="5"/>
      <c r="H234" s="6"/>
    </row>
    <row r="235" spans="2:8" s="36" customFormat="1" ht="15.75" customHeight="1">
      <c r="B235" s="37"/>
      <c r="C235" s="39"/>
      <c r="D235" s="40"/>
      <c r="E235" s="112"/>
      <c r="F235" s="93"/>
      <c r="G235" s="5"/>
      <c r="H235" s="6"/>
    </row>
    <row r="236" spans="2:8" s="36" customFormat="1" ht="15.75" customHeight="1">
      <c r="B236" s="37"/>
      <c r="C236" s="39"/>
      <c r="D236" s="40"/>
      <c r="E236" s="112"/>
      <c r="F236" s="93"/>
      <c r="G236" s="5"/>
      <c r="H236" s="6"/>
    </row>
    <row r="237" spans="2:8" s="36" customFormat="1" ht="15.75" customHeight="1">
      <c r="B237" s="37"/>
      <c r="C237" s="39"/>
      <c r="D237" s="40"/>
      <c r="E237" s="112"/>
      <c r="F237" s="93"/>
      <c r="G237" s="5"/>
      <c r="H237" s="6"/>
    </row>
    <row r="238" spans="2:8" s="36" customFormat="1" ht="15.75" customHeight="1">
      <c r="B238" s="37"/>
      <c r="C238" s="39"/>
      <c r="D238" s="40"/>
      <c r="E238" s="112"/>
      <c r="F238" s="93"/>
      <c r="G238" s="5"/>
      <c r="H238" s="6"/>
    </row>
    <row r="239" spans="2:8" s="36" customFormat="1" ht="15.75" customHeight="1">
      <c r="B239" s="37"/>
      <c r="C239" s="39"/>
      <c r="D239" s="40"/>
      <c r="E239" s="112"/>
      <c r="F239" s="93"/>
      <c r="G239" s="5"/>
      <c r="H239" s="6"/>
    </row>
    <row r="240" spans="2:8" s="36" customFormat="1" ht="15.75" customHeight="1">
      <c r="B240" s="37"/>
      <c r="C240" s="39"/>
      <c r="D240" s="40"/>
      <c r="E240" s="112"/>
      <c r="F240" s="93"/>
      <c r="G240" s="5"/>
      <c r="H240" s="6"/>
    </row>
    <row r="241" spans="2:8" s="36" customFormat="1" ht="15.75" customHeight="1">
      <c r="B241" s="37"/>
      <c r="C241" s="39"/>
      <c r="D241" s="40"/>
      <c r="E241" s="112"/>
      <c r="F241" s="93"/>
      <c r="G241" s="5"/>
      <c r="H241" s="6"/>
    </row>
    <row r="242" spans="2:8" s="36" customFormat="1" ht="15.75" customHeight="1">
      <c r="B242" s="37"/>
      <c r="C242" s="39"/>
      <c r="D242" s="40"/>
      <c r="E242" s="112"/>
      <c r="F242" s="93"/>
      <c r="G242" s="5"/>
      <c r="H242" s="6"/>
    </row>
    <row r="243" spans="2:8" s="36" customFormat="1" ht="15.75" customHeight="1">
      <c r="B243" s="37"/>
      <c r="C243" s="39"/>
      <c r="D243" s="40"/>
      <c r="E243" s="112"/>
      <c r="F243" s="93"/>
      <c r="G243" s="5"/>
      <c r="H243" s="6"/>
    </row>
    <row r="244" spans="2:8" s="36" customFormat="1" ht="15.75" customHeight="1">
      <c r="B244" s="37"/>
      <c r="C244" s="39"/>
      <c r="D244" s="40"/>
      <c r="E244" s="112"/>
      <c r="F244" s="93"/>
      <c r="G244" s="5"/>
      <c r="H244" s="6"/>
    </row>
    <row r="245" spans="2:8" s="36" customFormat="1" ht="15.75" customHeight="1">
      <c r="B245" s="37"/>
      <c r="C245" s="39"/>
      <c r="D245" s="40"/>
      <c r="E245" s="112"/>
      <c r="F245" s="93"/>
      <c r="G245" s="5"/>
      <c r="H245" s="6"/>
    </row>
    <row r="246" spans="2:8" s="36" customFormat="1" ht="15.75" customHeight="1">
      <c r="B246" s="37"/>
      <c r="C246" s="39"/>
      <c r="D246" s="40"/>
      <c r="E246" s="112"/>
      <c r="F246" s="93"/>
      <c r="G246" s="5"/>
      <c r="H246" s="6"/>
    </row>
    <row r="247" spans="2:8" s="36" customFormat="1" ht="15.75" customHeight="1">
      <c r="B247" s="37"/>
      <c r="C247" s="39"/>
      <c r="D247" s="40"/>
      <c r="E247" s="112"/>
      <c r="F247" s="93"/>
      <c r="G247" s="5"/>
      <c r="H247" s="6"/>
    </row>
    <row r="248" spans="2:8" s="36" customFormat="1" ht="15.75" customHeight="1">
      <c r="B248" s="37"/>
      <c r="C248" s="39"/>
      <c r="D248" s="40"/>
      <c r="E248" s="112"/>
      <c r="F248" s="93"/>
      <c r="G248" s="5"/>
      <c r="H248" s="6"/>
    </row>
    <row r="249" spans="2:8" s="36" customFormat="1" ht="15.75" customHeight="1">
      <c r="B249" s="37"/>
      <c r="C249" s="39"/>
      <c r="D249" s="40"/>
      <c r="E249" s="112"/>
      <c r="F249" s="93"/>
      <c r="G249" s="5"/>
      <c r="H249" s="6"/>
    </row>
    <row r="250" spans="2:8" s="36" customFormat="1" ht="15.75" customHeight="1">
      <c r="B250" s="37"/>
      <c r="C250" s="39"/>
      <c r="D250" s="40"/>
      <c r="E250" s="112"/>
      <c r="F250" s="93"/>
      <c r="G250" s="5"/>
      <c r="H250" s="6"/>
    </row>
    <row r="251" spans="2:8" s="36" customFormat="1" ht="15.75" customHeight="1">
      <c r="B251" s="37"/>
      <c r="C251" s="39"/>
      <c r="D251" s="40"/>
      <c r="E251" s="112"/>
      <c r="F251" s="93"/>
      <c r="G251" s="5"/>
      <c r="H251" s="6"/>
    </row>
    <row r="252" spans="2:8" s="36" customFormat="1" ht="15.75" customHeight="1">
      <c r="B252" s="37"/>
      <c r="C252" s="39"/>
      <c r="D252" s="40"/>
      <c r="E252" s="112"/>
      <c r="F252" s="93"/>
      <c r="G252" s="5"/>
      <c r="H252" s="6"/>
    </row>
    <row r="253" spans="2:8" s="36" customFormat="1" ht="15.75" customHeight="1">
      <c r="B253" s="37"/>
      <c r="C253" s="39"/>
      <c r="D253" s="40"/>
      <c r="E253" s="112"/>
      <c r="F253" s="93"/>
      <c r="G253" s="5"/>
      <c r="H253" s="6"/>
    </row>
    <row r="254" spans="2:8" s="36" customFormat="1" ht="15.75" customHeight="1">
      <c r="B254" s="37"/>
      <c r="C254" s="39"/>
      <c r="D254" s="40"/>
      <c r="E254" s="112"/>
      <c r="F254" s="93"/>
      <c r="G254" s="5"/>
      <c r="H254" s="6"/>
    </row>
    <row r="255" spans="2:8" s="36" customFormat="1" ht="15.75" customHeight="1">
      <c r="B255" s="37"/>
      <c r="C255" s="39"/>
      <c r="D255" s="40"/>
      <c r="E255" s="112"/>
      <c r="F255" s="93"/>
      <c r="G255" s="5"/>
      <c r="H255" s="6"/>
    </row>
    <row r="256" spans="2:8" s="36" customFormat="1" ht="15.75" customHeight="1">
      <c r="B256" s="37"/>
      <c r="C256" s="39"/>
      <c r="D256" s="40"/>
      <c r="E256" s="112"/>
      <c r="F256" s="93"/>
      <c r="G256" s="5"/>
      <c r="H256" s="6"/>
    </row>
    <row r="257" spans="2:8" s="36" customFormat="1" ht="15.75" customHeight="1">
      <c r="B257" s="37"/>
      <c r="C257" s="39"/>
      <c r="D257" s="40"/>
      <c r="E257" s="112"/>
      <c r="F257" s="93"/>
      <c r="G257" s="5"/>
      <c r="H257" s="6"/>
    </row>
    <row r="258" spans="2:8" s="36" customFormat="1" ht="15.75" customHeight="1">
      <c r="B258" s="37"/>
      <c r="C258" s="39"/>
      <c r="D258" s="40"/>
      <c r="E258" s="112"/>
      <c r="F258" s="93"/>
      <c r="G258" s="5"/>
      <c r="H258" s="6"/>
    </row>
    <row r="259" spans="2:8" s="36" customFormat="1" ht="15.75" customHeight="1">
      <c r="B259" s="37"/>
      <c r="C259" s="39"/>
      <c r="D259" s="40"/>
      <c r="E259" s="112"/>
      <c r="F259" s="93"/>
      <c r="G259" s="5"/>
      <c r="H259" s="6"/>
    </row>
    <row r="260" spans="2:8" s="36" customFormat="1" ht="15.75" customHeight="1">
      <c r="B260" s="37"/>
      <c r="C260" s="39"/>
      <c r="D260" s="40"/>
      <c r="E260" s="112"/>
      <c r="F260" s="93"/>
      <c r="G260" s="5"/>
      <c r="H260" s="6"/>
    </row>
    <row r="261" spans="2:8" s="36" customFormat="1" ht="15.75" customHeight="1">
      <c r="B261" s="37"/>
      <c r="C261" s="39"/>
      <c r="D261" s="40"/>
      <c r="E261" s="112"/>
      <c r="F261" s="93"/>
      <c r="G261" s="5"/>
      <c r="H261" s="6"/>
    </row>
    <row r="262" spans="2:8" s="36" customFormat="1" ht="15.75" customHeight="1">
      <c r="B262" s="37"/>
      <c r="C262" s="39"/>
      <c r="D262" s="40"/>
      <c r="E262" s="112"/>
      <c r="F262" s="93"/>
      <c r="G262" s="5"/>
      <c r="H262" s="6"/>
    </row>
    <row r="263" spans="2:8" s="36" customFormat="1" ht="15.75" customHeight="1">
      <c r="B263" s="37"/>
      <c r="C263" s="39"/>
      <c r="D263" s="40"/>
      <c r="E263" s="112"/>
      <c r="F263" s="93"/>
      <c r="G263" s="5"/>
      <c r="H263" s="6"/>
    </row>
    <row r="264" spans="2:8" s="36" customFormat="1" ht="15.75" customHeight="1">
      <c r="B264" s="37"/>
      <c r="C264" s="39"/>
      <c r="D264" s="40"/>
      <c r="E264" s="112"/>
      <c r="F264" s="93"/>
      <c r="G264" s="5"/>
      <c r="H264" s="6"/>
    </row>
    <row r="265" spans="2:8" s="36" customFormat="1" ht="15.75" customHeight="1">
      <c r="B265" s="37"/>
      <c r="C265" s="39"/>
      <c r="D265" s="40"/>
      <c r="E265" s="112"/>
      <c r="F265" s="93"/>
      <c r="G265" s="5"/>
      <c r="H265" s="6"/>
    </row>
    <row r="266" spans="2:8" s="36" customFormat="1" ht="15.75" customHeight="1">
      <c r="B266" s="37"/>
      <c r="C266" s="39"/>
      <c r="D266" s="40"/>
      <c r="E266" s="112"/>
      <c r="F266" s="93"/>
      <c r="G266" s="5"/>
      <c r="H266" s="6"/>
    </row>
    <row r="267" spans="2:8" s="36" customFormat="1" ht="15.75" customHeight="1">
      <c r="B267" s="37"/>
      <c r="C267" s="39"/>
      <c r="D267" s="40"/>
      <c r="E267" s="112"/>
      <c r="F267" s="93"/>
      <c r="G267" s="5"/>
      <c r="H267" s="6"/>
    </row>
    <row r="268" spans="2:8" s="36" customFormat="1" ht="15.75" customHeight="1">
      <c r="B268" s="37"/>
      <c r="C268" s="39"/>
      <c r="D268" s="40"/>
      <c r="E268" s="112"/>
      <c r="F268" s="93"/>
      <c r="G268" s="5"/>
      <c r="H268" s="6"/>
    </row>
    <row r="269" spans="2:8" s="36" customFormat="1" ht="15.75" customHeight="1">
      <c r="B269" s="37"/>
      <c r="C269" s="39"/>
      <c r="D269" s="40"/>
      <c r="E269" s="112"/>
      <c r="F269" s="93"/>
      <c r="G269" s="5"/>
      <c r="H269" s="6"/>
    </row>
    <row r="270" spans="2:8" s="36" customFormat="1" ht="15.75" customHeight="1">
      <c r="B270" s="37"/>
      <c r="C270" s="39"/>
      <c r="D270" s="40"/>
      <c r="E270" s="112"/>
      <c r="F270" s="93"/>
      <c r="G270" s="5"/>
      <c r="H270" s="6"/>
    </row>
    <row r="271" spans="2:8" s="36" customFormat="1" ht="15.75" customHeight="1">
      <c r="B271" s="37"/>
      <c r="C271" s="39"/>
      <c r="D271" s="40"/>
      <c r="E271" s="112"/>
      <c r="F271" s="93"/>
      <c r="G271" s="5"/>
      <c r="H271" s="6"/>
    </row>
    <row r="272" spans="2:8" s="36" customFormat="1" ht="15.75" customHeight="1">
      <c r="B272" s="37"/>
      <c r="C272" s="39"/>
      <c r="D272" s="40"/>
      <c r="E272" s="112"/>
      <c r="F272" s="93"/>
      <c r="G272" s="5"/>
      <c r="H272" s="6"/>
    </row>
    <row r="273" spans="2:8" s="36" customFormat="1" ht="15.75" customHeight="1">
      <c r="B273" s="37"/>
      <c r="C273" s="39"/>
      <c r="D273" s="40"/>
      <c r="E273" s="112"/>
      <c r="F273" s="93"/>
      <c r="G273" s="5"/>
      <c r="H273" s="6"/>
    </row>
    <row r="274" spans="2:8" s="36" customFormat="1" ht="15.75" customHeight="1">
      <c r="B274" s="37"/>
      <c r="C274" s="39"/>
      <c r="D274" s="40"/>
      <c r="E274" s="112"/>
      <c r="F274" s="93"/>
      <c r="G274" s="5"/>
      <c r="H274" s="6"/>
    </row>
    <row r="275" spans="2:8" s="36" customFormat="1" ht="15.75" customHeight="1">
      <c r="B275" s="37"/>
      <c r="C275" s="39"/>
      <c r="D275" s="40"/>
      <c r="E275" s="112"/>
      <c r="F275" s="93"/>
      <c r="G275" s="5"/>
      <c r="H275" s="6"/>
    </row>
    <row r="276" spans="2:8" s="36" customFormat="1" ht="15.75" customHeight="1">
      <c r="B276" s="37"/>
      <c r="C276" s="39"/>
      <c r="D276" s="40"/>
      <c r="E276" s="112"/>
      <c r="F276" s="93"/>
      <c r="G276" s="5"/>
      <c r="H276" s="6"/>
    </row>
    <row r="277" spans="2:8" s="36" customFormat="1" ht="15.75" customHeight="1">
      <c r="B277" s="37"/>
      <c r="C277" s="39"/>
      <c r="D277" s="40"/>
      <c r="E277" s="112"/>
      <c r="F277" s="93"/>
      <c r="G277" s="5"/>
      <c r="H277" s="6"/>
    </row>
    <row r="278" spans="2:8" s="36" customFormat="1" ht="15.75" customHeight="1">
      <c r="B278" s="37"/>
      <c r="C278" s="39"/>
      <c r="D278" s="40"/>
      <c r="E278" s="112"/>
      <c r="F278" s="93"/>
      <c r="G278" s="5"/>
      <c r="H278" s="6"/>
    </row>
    <row r="279" spans="2:8" s="36" customFormat="1" ht="15.75" customHeight="1">
      <c r="B279" s="37"/>
      <c r="C279" s="39"/>
      <c r="D279" s="40"/>
      <c r="E279" s="112"/>
      <c r="F279" s="93"/>
      <c r="G279" s="5"/>
      <c r="H279" s="6"/>
    </row>
    <row r="280" spans="2:8" s="36" customFormat="1" ht="15.75" customHeight="1">
      <c r="B280" s="37"/>
      <c r="C280" s="39"/>
      <c r="D280" s="40"/>
      <c r="E280" s="112"/>
      <c r="F280" s="93"/>
      <c r="G280" s="5"/>
      <c r="H280" s="6"/>
    </row>
    <row r="281" spans="2:8" s="36" customFormat="1" ht="15.75" customHeight="1">
      <c r="B281" s="37"/>
      <c r="C281" s="39"/>
      <c r="D281" s="40"/>
      <c r="E281" s="112"/>
      <c r="F281" s="93"/>
      <c r="G281" s="5"/>
      <c r="H281" s="6"/>
    </row>
    <row r="282" spans="2:8" s="36" customFormat="1" ht="15.75" customHeight="1">
      <c r="B282" s="37"/>
      <c r="C282" s="39"/>
      <c r="D282" s="40"/>
      <c r="E282" s="112"/>
      <c r="F282" s="93"/>
      <c r="G282" s="5"/>
      <c r="H282" s="6"/>
    </row>
    <row r="283" spans="2:8" s="36" customFormat="1" ht="15.75" customHeight="1">
      <c r="B283" s="37"/>
      <c r="C283" s="39"/>
      <c r="D283" s="40"/>
      <c r="E283" s="112"/>
      <c r="F283" s="93"/>
      <c r="G283" s="5"/>
      <c r="H283" s="6"/>
    </row>
    <row r="284" spans="2:8" s="36" customFormat="1" ht="15.75" customHeight="1">
      <c r="B284" s="37"/>
      <c r="C284" s="39"/>
      <c r="D284" s="40"/>
      <c r="E284" s="112"/>
      <c r="F284" s="93"/>
      <c r="G284" s="5"/>
      <c r="H284" s="6"/>
    </row>
    <row r="285" spans="2:8" s="36" customFormat="1" ht="15.75" customHeight="1">
      <c r="B285" s="37"/>
      <c r="C285" s="39"/>
      <c r="D285" s="40"/>
      <c r="E285" s="112"/>
      <c r="F285" s="93"/>
      <c r="G285" s="5"/>
      <c r="H285" s="6"/>
    </row>
    <row r="286" spans="2:8" s="36" customFormat="1" ht="15.75" customHeight="1">
      <c r="B286" s="37"/>
      <c r="C286" s="39"/>
      <c r="D286" s="40"/>
      <c r="E286" s="112"/>
      <c r="F286" s="93"/>
      <c r="G286" s="5"/>
      <c r="H286" s="6"/>
    </row>
    <row r="287" spans="2:8" s="36" customFormat="1" ht="15.75" customHeight="1">
      <c r="B287" s="37"/>
      <c r="C287" s="39"/>
      <c r="D287" s="40"/>
      <c r="E287" s="112"/>
      <c r="F287" s="93"/>
      <c r="G287" s="5"/>
      <c r="H287" s="6"/>
    </row>
    <row r="288" spans="2:8" s="36" customFormat="1" ht="15.75" customHeight="1">
      <c r="B288" s="37"/>
      <c r="C288" s="39"/>
      <c r="D288" s="40"/>
      <c r="E288" s="112"/>
      <c r="F288" s="93"/>
      <c r="G288" s="5"/>
      <c r="H288" s="6"/>
    </row>
    <row r="289" spans="2:8" s="36" customFormat="1" ht="15.75" customHeight="1">
      <c r="B289" s="37"/>
      <c r="C289" s="39"/>
      <c r="D289" s="40"/>
      <c r="E289" s="112"/>
      <c r="F289" s="93"/>
      <c r="G289" s="5"/>
      <c r="H289" s="6"/>
    </row>
    <row r="290" spans="2:8" s="36" customFormat="1" ht="15.75" customHeight="1">
      <c r="B290" s="37"/>
      <c r="C290" s="39"/>
      <c r="D290" s="40"/>
      <c r="E290" s="112"/>
      <c r="F290" s="93"/>
      <c r="G290" s="5"/>
      <c r="H290" s="6"/>
    </row>
    <row r="291" spans="2:8" s="36" customFormat="1" ht="15.75" customHeight="1">
      <c r="B291" s="37"/>
      <c r="C291" s="39"/>
      <c r="D291" s="40"/>
      <c r="E291" s="112"/>
      <c r="F291" s="93"/>
      <c r="G291" s="5"/>
      <c r="H291" s="6"/>
    </row>
    <row r="292" spans="2:8" s="36" customFormat="1" ht="15.75" customHeight="1">
      <c r="B292" s="37"/>
      <c r="C292" s="39"/>
      <c r="D292" s="40"/>
      <c r="E292" s="112"/>
      <c r="F292" s="93"/>
      <c r="G292" s="5"/>
      <c r="H292" s="6"/>
    </row>
    <row r="293" spans="2:8" s="36" customFormat="1" ht="15.75" customHeight="1">
      <c r="B293" s="37"/>
      <c r="C293" s="39"/>
      <c r="D293" s="40"/>
      <c r="E293" s="112"/>
      <c r="F293" s="93"/>
      <c r="G293" s="5"/>
      <c r="H293" s="6"/>
    </row>
    <row r="294" spans="2:8" s="36" customFormat="1" ht="15.75" customHeight="1">
      <c r="B294" s="37"/>
      <c r="C294" s="39"/>
      <c r="D294" s="40"/>
      <c r="E294" s="112"/>
      <c r="F294" s="93"/>
      <c r="G294" s="5"/>
      <c r="H294" s="6"/>
    </row>
    <row r="295" spans="2:8" s="36" customFormat="1" ht="15.75" customHeight="1">
      <c r="B295" s="37"/>
      <c r="C295" s="39"/>
      <c r="D295" s="40"/>
      <c r="E295" s="112"/>
      <c r="F295" s="93"/>
      <c r="G295" s="5"/>
      <c r="H295" s="6"/>
    </row>
    <row r="296" spans="2:8" s="36" customFormat="1" ht="15.75" customHeight="1">
      <c r="B296" s="37"/>
      <c r="C296" s="39"/>
      <c r="D296" s="40"/>
      <c r="E296" s="112"/>
      <c r="F296" s="93"/>
      <c r="G296" s="5"/>
      <c r="H296" s="6"/>
    </row>
    <row r="297" spans="2:8" s="36" customFormat="1" ht="15.75" customHeight="1">
      <c r="B297" s="37"/>
      <c r="C297" s="39"/>
      <c r="D297" s="40"/>
      <c r="E297" s="112"/>
      <c r="F297" s="93"/>
      <c r="G297" s="5"/>
      <c r="H297" s="6"/>
    </row>
    <row r="298" spans="2:8" s="36" customFormat="1" ht="15.75" customHeight="1">
      <c r="B298" s="37"/>
      <c r="C298" s="39"/>
      <c r="D298" s="40"/>
      <c r="E298" s="112"/>
      <c r="F298" s="93"/>
      <c r="G298" s="5"/>
      <c r="H298" s="6"/>
    </row>
    <row r="299" spans="2:8" s="36" customFormat="1" ht="15.75" customHeight="1">
      <c r="B299" s="37"/>
      <c r="C299" s="39"/>
      <c r="D299" s="40"/>
      <c r="E299" s="112"/>
      <c r="F299" s="93"/>
      <c r="G299" s="5"/>
      <c r="H299" s="6"/>
    </row>
    <row r="300" spans="2:8" s="36" customFormat="1" ht="15.75" customHeight="1">
      <c r="B300" s="37"/>
      <c r="C300" s="39"/>
      <c r="D300" s="40"/>
      <c r="E300" s="112"/>
      <c r="F300" s="93"/>
      <c r="G300" s="5"/>
      <c r="H300" s="6"/>
    </row>
    <row r="301" spans="2:8" s="36" customFormat="1" ht="15.75" customHeight="1">
      <c r="B301" s="37"/>
      <c r="C301" s="39"/>
      <c r="D301" s="40"/>
      <c r="E301" s="112"/>
      <c r="F301" s="93"/>
      <c r="G301" s="5"/>
      <c r="H301" s="6"/>
    </row>
    <row r="302" spans="2:8" s="36" customFormat="1" ht="15.75" customHeight="1">
      <c r="B302" s="37"/>
      <c r="C302" s="39"/>
      <c r="D302" s="40"/>
      <c r="E302" s="112"/>
      <c r="F302" s="93"/>
      <c r="G302" s="5"/>
      <c r="H302" s="6"/>
    </row>
    <row r="303" spans="2:8" s="36" customFormat="1" ht="15.75" customHeight="1">
      <c r="B303" s="37"/>
      <c r="C303" s="39"/>
      <c r="D303" s="40"/>
      <c r="E303" s="112"/>
      <c r="F303" s="93"/>
      <c r="G303" s="5"/>
      <c r="H303" s="6"/>
    </row>
    <row r="304" spans="2:8" s="36" customFormat="1" ht="15.75" customHeight="1">
      <c r="B304" s="37"/>
      <c r="C304" s="39"/>
      <c r="D304" s="40"/>
      <c r="E304" s="112"/>
      <c r="F304" s="93"/>
      <c r="G304" s="5"/>
      <c r="H304" s="6"/>
    </row>
    <row r="305" spans="2:8" s="36" customFormat="1" ht="15.75" customHeight="1">
      <c r="B305" s="37"/>
      <c r="C305" s="39"/>
      <c r="D305" s="40"/>
      <c r="E305" s="112"/>
      <c r="F305" s="93"/>
      <c r="G305" s="5"/>
      <c r="H305" s="6"/>
    </row>
    <row r="306" spans="2:8" s="36" customFormat="1" ht="15.75" customHeight="1">
      <c r="B306" s="37"/>
      <c r="C306" s="39"/>
      <c r="D306" s="40"/>
      <c r="E306" s="112"/>
      <c r="F306" s="93"/>
      <c r="G306" s="5"/>
      <c r="H306" s="6"/>
    </row>
    <row r="307" spans="2:8" s="36" customFormat="1" ht="15.75" customHeight="1">
      <c r="B307" s="37"/>
      <c r="C307" s="39"/>
      <c r="D307" s="40"/>
      <c r="E307" s="112"/>
      <c r="F307" s="93"/>
      <c r="G307" s="5"/>
      <c r="H307" s="6"/>
    </row>
    <row r="308" spans="2:8" s="36" customFormat="1" ht="15.75" customHeight="1">
      <c r="B308" s="37"/>
      <c r="C308" s="39"/>
      <c r="D308" s="40"/>
      <c r="E308" s="112"/>
      <c r="F308" s="93"/>
      <c r="G308" s="5"/>
      <c r="H308" s="6"/>
    </row>
    <row r="309" spans="2:8" s="36" customFormat="1" ht="15.75" customHeight="1">
      <c r="B309" s="37"/>
      <c r="C309" s="39"/>
      <c r="D309" s="40"/>
      <c r="E309" s="112"/>
      <c r="F309" s="93"/>
      <c r="G309" s="5"/>
      <c r="H309" s="6"/>
    </row>
    <row r="310" spans="2:8" s="36" customFormat="1" ht="15.75" customHeight="1">
      <c r="B310" s="37"/>
      <c r="C310" s="39"/>
      <c r="D310" s="40"/>
      <c r="E310" s="112"/>
      <c r="F310" s="93"/>
      <c r="G310" s="5"/>
      <c r="H310" s="6"/>
    </row>
    <row r="311" spans="2:8" s="36" customFormat="1" ht="15.75" customHeight="1">
      <c r="B311" s="37"/>
      <c r="C311" s="39"/>
      <c r="D311" s="40"/>
      <c r="E311" s="112"/>
      <c r="F311" s="93"/>
      <c r="G311" s="5"/>
      <c r="H311" s="6"/>
    </row>
    <row r="312" spans="2:8" s="36" customFormat="1" ht="15.75" customHeight="1">
      <c r="B312" s="37"/>
      <c r="C312" s="39"/>
      <c r="D312" s="40"/>
      <c r="E312" s="112"/>
      <c r="F312" s="93"/>
      <c r="G312" s="5"/>
      <c r="H312" s="6"/>
    </row>
    <row r="313" spans="2:8" s="36" customFormat="1" ht="15.75" customHeight="1">
      <c r="B313" s="37"/>
      <c r="C313" s="39"/>
      <c r="D313" s="40"/>
      <c r="E313" s="112"/>
      <c r="F313" s="93"/>
      <c r="G313" s="5"/>
      <c r="H313" s="6"/>
    </row>
    <row r="314" spans="2:8" s="36" customFormat="1" ht="15.75" customHeight="1">
      <c r="B314" s="37"/>
      <c r="C314" s="39"/>
      <c r="D314" s="40"/>
      <c r="E314" s="112"/>
      <c r="F314" s="93"/>
      <c r="G314" s="5"/>
      <c r="H314" s="6"/>
    </row>
    <row r="315" spans="2:8" s="36" customFormat="1" ht="15.75" customHeight="1">
      <c r="B315" s="37"/>
      <c r="C315" s="39"/>
      <c r="D315" s="40"/>
      <c r="E315" s="112"/>
      <c r="F315" s="93"/>
      <c r="G315" s="5"/>
      <c r="H315" s="6"/>
    </row>
    <row r="316" spans="2:8" s="36" customFormat="1" ht="15.75" customHeight="1">
      <c r="B316" s="37"/>
      <c r="C316" s="39"/>
      <c r="D316" s="40"/>
      <c r="E316" s="112"/>
      <c r="F316" s="93"/>
      <c r="G316" s="5"/>
      <c r="H316" s="6"/>
    </row>
    <row r="317" spans="2:8" s="36" customFormat="1" ht="15.75" customHeight="1">
      <c r="B317" s="37"/>
      <c r="C317" s="39"/>
      <c r="D317" s="40"/>
      <c r="E317" s="112"/>
      <c r="F317" s="93"/>
      <c r="G317" s="5"/>
      <c r="H317" s="6"/>
    </row>
    <row r="318" spans="2:8" s="36" customFormat="1" ht="15.75" customHeight="1">
      <c r="B318" s="37"/>
      <c r="C318" s="39"/>
      <c r="D318" s="40"/>
      <c r="E318" s="112"/>
      <c r="F318" s="93"/>
      <c r="G318" s="5"/>
      <c r="H318" s="6"/>
    </row>
    <row r="319" spans="2:8" s="36" customFormat="1" ht="15.75" customHeight="1">
      <c r="B319" s="37"/>
      <c r="C319" s="39"/>
      <c r="D319" s="40"/>
      <c r="E319" s="112"/>
      <c r="F319" s="93"/>
      <c r="G319" s="5"/>
      <c r="H319" s="6"/>
    </row>
    <row r="320" spans="2:8" s="36" customFormat="1" ht="15.75" customHeight="1">
      <c r="B320" s="37"/>
      <c r="C320" s="39"/>
      <c r="D320" s="40"/>
      <c r="E320" s="112"/>
      <c r="F320" s="93"/>
      <c r="G320" s="5"/>
      <c r="H320" s="6"/>
    </row>
    <row r="321" spans="2:8" s="36" customFormat="1" ht="15.75" customHeight="1">
      <c r="B321" s="37"/>
      <c r="C321" s="39"/>
      <c r="D321" s="40"/>
      <c r="E321" s="112"/>
      <c r="F321" s="93"/>
      <c r="G321" s="5"/>
      <c r="H321" s="6"/>
    </row>
    <row r="322" spans="2:8" s="36" customFormat="1" ht="15.75" customHeight="1">
      <c r="B322" s="37"/>
      <c r="C322" s="39"/>
      <c r="D322" s="40"/>
      <c r="E322" s="112"/>
      <c r="F322" s="93"/>
      <c r="G322" s="5"/>
      <c r="H322" s="6"/>
    </row>
    <row r="323" spans="2:8" s="36" customFormat="1" ht="15.75" customHeight="1">
      <c r="B323" s="37"/>
      <c r="C323" s="39"/>
      <c r="D323" s="40"/>
      <c r="E323" s="112"/>
      <c r="F323" s="93"/>
      <c r="G323" s="5"/>
      <c r="H323" s="6"/>
    </row>
    <row r="324" spans="2:8" s="36" customFormat="1" ht="15.75" customHeight="1">
      <c r="B324" s="37"/>
      <c r="C324" s="39"/>
      <c r="D324" s="40"/>
      <c r="E324" s="112"/>
      <c r="F324" s="93"/>
      <c r="G324" s="5"/>
      <c r="H324" s="6"/>
    </row>
    <row r="325" spans="2:8" s="36" customFormat="1" ht="15.75" customHeight="1">
      <c r="B325" s="37"/>
      <c r="C325" s="39"/>
      <c r="D325" s="40"/>
      <c r="E325" s="112"/>
      <c r="F325" s="93"/>
      <c r="G325" s="5"/>
      <c r="H325" s="6"/>
    </row>
    <row r="326" spans="2:8" s="36" customFormat="1" ht="15.75" customHeight="1">
      <c r="B326" s="37"/>
      <c r="C326" s="39"/>
      <c r="D326" s="40"/>
      <c r="E326" s="112"/>
      <c r="F326" s="93"/>
      <c r="G326" s="5"/>
      <c r="H326" s="6"/>
    </row>
    <row r="327" spans="2:8" s="36" customFormat="1" ht="15.75" customHeight="1">
      <c r="B327" s="37"/>
      <c r="C327" s="39"/>
      <c r="D327" s="40"/>
      <c r="E327" s="112"/>
      <c r="F327" s="93"/>
      <c r="G327" s="5"/>
      <c r="H327" s="6"/>
    </row>
    <row r="328" spans="2:8" s="36" customFormat="1" ht="15.75" customHeight="1">
      <c r="B328" s="37"/>
      <c r="C328" s="39"/>
      <c r="D328" s="40"/>
      <c r="E328" s="112"/>
      <c r="F328" s="93"/>
      <c r="G328" s="5"/>
      <c r="H328" s="6"/>
    </row>
    <row r="329" spans="2:8" s="36" customFormat="1" ht="15.75" customHeight="1">
      <c r="B329" s="37"/>
      <c r="C329" s="39"/>
      <c r="D329" s="40"/>
      <c r="E329" s="112"/>
      <c r="F329" s="93"/>
      <c r="G329" s="5"/>
      <c r="H329" s="6"/>
    </row>
    <row r="330" spans="2:8" s="36" customFormat="1" ht="15.75" customHeight="1">
      <c r="B330" s="37"/>
      <c r="C330" s="39"/>
      <c r="D330" s="40"/>
      <c r="E330" s="112"/>
      <c r="F330" s="93"/>
      <c r="G330" s="5"/>
      <c r="H330" s="6"/>
    </row>
    <row r="331" spans="2:8" s="36" customFormat="1" ht="15.75" customHeight="1">
      <c r="B331" s="37"/>
      <c r="C331" s="39"/>
      <c r="D331" s="40"/>
      <c r="E331" s="112"/>
      <c r="F331" s="93"/>
      <c r="G331" s="5"/>
      <c r="H331" s="6"/>
    </row>
    <row r="332" spans="2:8" s="36" customFormat="1" ht="15.75" customHeight="1">
      <c r="B332" s="37"/>
      <c r="C332" s="39"/>
      <c r="D332" s="40"/>
      <c r="E332" s="112"/>
      <c r="F332" s="93"/>
      <c r="G332" s="5"/>
      <c r="H332" s="6"/>
    </row>
    <row r="333" spans="2:8" s="36" customFormat="1" ht="15.75" customHeight="1">
      <c r="B333" s="37"/>
      <c r="C333" s="39"/>
      <c r="D333" s="40"/>
      <c r="E333" s="112"/>
      <c r="F333" s="93"/>
      <c r="G333" s="5"/>
      <c r="H333" s="6"/>
    </row>
    <row r="334" spans="2:8" s="36" customFormat="1" ht="15.75" customHeight="1">
      <c r="B334" s="37"/>
      <c r="C334" s="39"/>
      <c r="D334" s="40"/>
      <c r="E334" s="112"/>
      <c r="F334" s="93"/>
      <c r="G334" s="5"/>
      <c r="H334" s="6"/>
    </row>
    <row r="335" spans="2:8" s="36" customFormat="1" ht="15.75" customHeight="1">
      <c r="B335" s="37"/>
      <c r="C335" s="39"/>
      <c r="D335" s="40"/>
      <c r="E335" s="112"/>
      <c r="F335" s="93"/>
      <c r="G335" s="5"/>
      <c r="H335" s="6"/>
    </row>
    <row r="336" spans="2:8" s="36" customFormat="1" ht="15.75" customHeight="1">
      <c r="B336" s="37"/>
      <c r="C336" s="39"/>
      <c r="D336" s="40"/>
      <c r="E336" s="112"/>
      <c r="F336" s="93"/>
      <c r="G336" s="5"/>
      <c r="H336" s="6"/>
    </row>
    <row r="337" spans="2:8" s="36" customFormat="1" ht="15.75" customHeight="1">
      <c r="B337" s="37"/>
      <c r="C337" s="39"/>
      <c r="D337" s="40"/>
      <c r="E337" s="112"/>
      <c r="F337" s="93"/>
      <c r="G337" s="5"/>
      <c r="H337" s="6"/>
    </row>
    <row r="338" spans="2:8" s="36" customFormat="1" ht="15.75" customHeight="1">
      <c r="B338" s="37"/>
      <c r="C338" s="39"/>
      <c r="D338" s="40"/>
      <c r="E338" s="112"/>
      <c r="F338" s="93"/>
      <c r="G338" s="5"/>
      <c r="H338" s="6"/>
    </row>
    <row r="339" spans="2:8" s="36" customFormat="1" ht="15.75" customHeight="1">
      <c r="B339" s="37"/>
      <c r="C339" s="39"/>
      <c r="D339" s="40"/>
      <c r="E339" s="112"/>
      <c r="F339" s="93"/>
      <c r="G339" s="5"/>
      <c r="H339" s="6"/>
    </row>
    <row r="340" spans="2:8" s="36" customFormat="1" ht="15.75" customHeight="1">
      <c r="B340" s="37"/>
      <c r="C340" s="39"/>
      <c r="D340" s="40"/>
      <c r="E340" s="112"/>
      <c r="F340" s="93"/>
      <c r="G340" s="5"/>
      <c r="H340" s="6"/>
    </row>
    <row r="341" spans="2:8" s="36" customFormat="1" ht="15.75" customHeight="1">
      <c r="B341" s="37"/>
      <c r="C341" s="39"/>
      <c r="D341" s="40"/>
      <c r="E341" s="112"/>
      <c r="F341" s="93"/>
      <c r="G341" s="5"/>
      <c r="H341" s="6"/>
    </row>
    <row r="342" spans="2:8" s="36" customFormat="1" ht="15.75" customHeight="1">
      <c r="B342" s="37"/>
      <c r="C342" s="39"/>
      <c r="D342" s="40"/>
      <c r="E342" s="112"/>
      <c r="F342" s="93"/>
      <c r="G342" s="5"/>
      <c r="H342" s="6"/>
    </row>
    <row r="343" spans="2:8" s="36" customFormat="1" ht="15.75" customHeight="1">
      <c r="B343" s="37"/>
      <c r="C343" s="39"/>
      <c r="D343" s="40"/>
      <c r="E343" s="112"/>
      <c r="F343" s="93"/>
      <c r="G343" s="5"/>
      <c r="H343" s="6"/>
    </row>
    <row r="344" spans="2:8" s="36" customFormat="1" ht="15.75" customHeight="1">
      <c r="B344" s="37"/>
      <c r="C344" s="39"/>
      <c r="D344" s="40"/>
      <c r="E344" s="112"/>
      <c r="F344" s="93"/>
      <c r="G344" s="5"/>
      <c r="H344" s="6"/>
    </row>
    <row r="345" spans="2:8" s="36" customFormat="1" ht="15.75" customHeight="1">
      <c r="B345" s="37"/>
      <c r="C345" s="39"/>
      <c r="D345" s="40"/>
      <c r="E345" s="112"/>
      <c r="F345" s="93"/>
      <c r="G345" s="5"/>
      <c r="H345" s="6"/>
    </row>
    <row r="346" spans="2:8" s="36" customFormat="1" ht="15.75" customHeight="1">
      <c r="B346" s="37"/>
      <c r="C346" s="39"/>
      <c r="D346" s="40"/>
      <c r="E346" s="112"/>
      <c r="F346" s="93"/>
      <c r="G346" s="5"/>
      <c r="H346" s="6"/>
    </row>
    <row r="347" spans="2:8" s="36" customFormat="1" ht="15.75" customHeight="1">
      <c r="B347" s="37"/>
      <c r="C347" s="39"/>
      <c r="D347" s="40"/>
      <c r="E347" s="112"/>
      <c r="F347" s="93"/>
      <c r="G347" s="5"/>
      <c r="H347" s="6"/>
    </row>
    <row r="348" spans="2:8" s="36" customFormat="1" ht="15.75" customHeight="1">
      <c r="B348" s="37"/>
      <c r="C348" s="39"/>
      <c r="D348" s="40"/>
      <c r="E348" s="112"/>
      <c r="F348" s="93"/>
      <c r="G348" s="5"/>
      <c r="H348" s="6"/>
    </row>
    <row r="349" spans="2:8" s="36" customFormat="1" ht="15.75" customHeight="1">
      <c r="B349" s="37"/>
      <c r="C349" s="39"/>
      <c r="D349" s="40"/>
      <c r="E349" s="112"/>
      <c r="F349" s="93"/>
      <c r="G349" s="5"/>
      <c r="H349" s="6"/>
    </row>
    <row r="350" spans="2:8" s="36" customFormat="1" ht="15.75" customHeight="1">
      <c r="B350" s="37"/>
      <c r="C350" s="39"/>
      <c r="D350" s="40"/>
      <c r="E350" s="112"/>
      <c r="F350" s="93"/>
      <c r="G350" s="5"/>
      <c r="H350" s="6"/>
    </row>
    <row r="351" spans="2:8" s="36" customFormat="1" ht="15.75" customHeight="1">
      <c r="B351" s="37"/>
      <c r="C351" s="39"/>
      <c r="D351" s="40"/>
      <c r="E351" s="112"/>
      <c r="F351" s="93"/>
      <c r="G351" s="5"/>
      <c r="H351" s="6"/>
    </row>
    <row r="352" spans="2:8" s="36" customFormat="1" ht="15.75" customHeight="1">
      <c r="B352" s="37"/>
      <c r="C352" s="39"/>
      <c r="D352" s="40"/>
      <c r="E352" s="112"/>
      <c r="F352" s="93"/>
      <c r="G352" s="5"/>
      <c r="H352" s="6"/>
    </row>
    <row r="353" spans="2:8" s="36" customFormat="1" ht="15.75" customHeight="1">
      <c r="B353" s="37"/>
      <c r="C353" s="39"/>
      <c r="D353" s="40"/>
      <c r="E353" s="112"/>
      <c r="F353" s="93"/>
      <c r="G353" s="5"/>
      <c r="H353" s="6"/>
    </row>
    <row r="354" spans="2:8" s="36" customFormat="1" ht="15.75" customHeight="1">
      <c r="B354" s="37"/>
      <c r="C354" s="39"/>
      <c r="D354" s="40"/>
      <c r="E354" s="112"/>
      <c r="F354" s="93"/>
      <c r="G354" s="5"/>
      <c r="H354" s="6"/>
    </row>
    <row r="355" spans="2:8" s="36" customFormat="1" ht="15.75" customHeight="1">
      <c r="B355" s="37"/>
      <c r="C355" s="39"/>
      <c r="D355" s="40"/>
      <c r="E355" s="112"/>
      <c r="F355" s="93"/>
      <c r="G355" s="5"/>
      <c r="H355" s="6"/>
    </row>
    <row r="356" spans="2:8" s="36" customFormat="1" ht="15.75" customHeight="1">
      <c r="B356" s="37"/>
      <c r="C356" s="39"/>
      <c r="D356" s="40"/>
      <c r="E356" s="112"/>
      <c r="F356" s="93"/>
      <c r="G356" s="5"/>
      <c r="H356" s="6"/>
    </row>
    <row r="357" spans="2:8" s="36" customFormat="1" ht="15.75" customHeight="1">
      <c r="B357" s="37"/>
      <c r="C357" s="39"/>
      <c r="D357" s="40"/>
      <c r="E357" s="112"/>
      <c r="F357" s="93"/>
      <c r="G357" s="5"/>
      <c r="H357" s="6"/>
    </row>
    <row r="358" spans="2:8" s="36" customFormat="1" ht="15.75" customHeight="1">
      <c r="B358" s="37"/>
      <c r="C358" s="39"/>
      <c r="D358" s="40"/>
      <c r="E358" s="112"/>
      <c r="F358" s="93"/>
      <c r="G358" s="5"/>
      <c r="H358" s="6"/>
    </row>
    <row r="359" spans="2:8" s="36" customFormat="1" ht="15.75" customHeight="1">
      <c r="B359" s="37"/>
      <c r="C359" s="39"/>
      <c r="D359" s="40"/>
      <c r="E359" s="112"/>
      <c r="F359" s="93"/>
      <c r="G359" s="5"/>
      <c r="H359" s="6"/>
    </row>
    <row r="360" spans="2:8" s="36" customFormat="1" ht="15.75" customHeight="1">
      <c r="B360" s="37"/>
      <c r="C360" s="39"/>
      <c r="D360" s="40"/>
      <c r="E360" s="112"/>
      <c r="F360" s="93"/>
      <c r="G360" s="5"/>
      <c r="H360" s="6"/>
    </row>
    <row r="361" spans="2:8" s="36" customFormat="1" ht="15.75" customHeight="1">
      <c r="B361" s="37"/>
      <c r="C361" s="39"/>
      <c r="D361" s="40"/>
      <c r="E361" s="112"/>
      <c r="F361" s="93"/>
      <c r="G361" s="5"/>
      <c r="H361" s="6"/>
    </row>
    <row r="362" spans="2:8" s="36" customFormat="1" ht="15.75" customHeight="1">
      <c r="B362" s="37"/>
      <c r="C362" s="39"/>
      <c r="D362" s="40"/>
      <c r="E362" s="112"/>
      <c r="F362" s="93"/>
      <c r="G362" s="5"/>
      <c r="H362" s="6"/>
    </row>
    <row r="363" spans="2:8" s="36" customFormat="1" ht="15.75" customHeight="1">
      <c r="B363" s="37"/>
      <c r="C363" s="39"/>
      <c r="D363" s="40"/>
      <c r="E363" s="112"/>
      <c r="F363" s="93"/>
      <c r="G363" s="5"/>
      <c r="H363" s="6"/>
    </row>
    <row r="364" spans="2:8" s="36" customFormat="1" ht="15.75" customHeight="1">
      <c r="B364" s="37"/>
      <c r="C364" s="39"/>
      <c r="D364" s="40"/>
      <c r="E364" s="112"/>
      <c r="F364" s="93"/>
      <c r="G364" s="5"/>
      <c r="H364" s="6"/>
    </row>
    <row r="365" spans="2:8" s="36" customFormat="1" ht="15.75" customHeight="1">
      <c r="B365" s="37"/>
      <c r="C365" s="39"/>
      <c r="D365" s="40"/>
      <c r="E365" s="112"/>
      <c r="F365" s="93"/>
      <c r="G365" s="5"/>
      <c r="H365" s="6"/>
    </row>
    <row r="366" spans="2:8" s="36" customFormat="1" ht="15.75" customHeight="1">
      <c r="B366" s="37"/>
      <c r="C366" s="39"/>
      <c r="D366" s="40"/>
      <c r="E366" s="112"/>
      <c r="F366" s="93"/>
      <c r="G366" s="5"/>
      <c r="H366" s="6"/>
    </row>
    <row r="367" spans="2:8" s="36" customFormat="1" ht="15.75" customHeight="1">
      <c r="B367" s="37"/>
      <c r="C367" s="39"/>
      <c r="D367" s="40"/>
      <c r="E367" s="112"/>
      <c r="F367" s="93"/>
      <c r="G367" s="5"/>
      <c r="H367" s="6"/>
    </row>
    <row r="368" spans="2:8" s="36" customFormat="1" ht="15.75" customHeight="1">
      <c r="B368" s="37"/>
      <c r="C368" s="39"/>
      <c r="D368" s="40"/>
      <c r="E368" s="112"/>
      <c r="F368" s="93"/>
      <c r="G368" s="5"/>
      <c r="H368" s="6"/>
    </row>
    <row r="369" spans="2:8" s="36" customFormat="1" ht="15.75" customHeight="1">
      <c r="B369" s="37"/>
      <c r="C369" s="39"/>
      <c r="D369" s="40"/>
      <c r="E369" s="112"/>
      <c r="F369" s="93"/>
      <c r="G369" s="5"/>
      <c r="H369" s="6"/>
    </row>
    <row r="370" spans="2:8" s="36" customFormat="1" ht="15.75" customHeight="1">
      <c r="B370" s="37"/>
      <c r="C370" s="39"/>
      <c r="D370" s="40"/>
      <c r="E370" s="112"/>
      <c r="F370" s="93"/>
      <c r="G370" s="5"/>
      <c r="H370" s="6"/>
    </row>
    <row r="371" spans="2:8" s="36" customFormat="1" ht="15.75" customHeight="1">
      <c r="B371" s="37"/>
      <c r="C371" s="39"/>
      <c r="D371" s="40"/>
      <c r="E371" s="112"/>
      <c r="F371" s="93"/>
      <c r="G371" s="5"/>
      <c r="H371" s="6"/>
    </row>
    <row r="372" spans="2:8" s="36" customFormat="1" ht="15.75" customHeight="1">
      <c r="B372" s="37"/>
      <c r="C372" s="39"/>
      <c r="D372" s="40"/>
      <c r="E372" s="112"/>
      <c r="F372" s="93"/>
      <c r="G372" s="5"/>
      <c r="H372" s="6"/>
    </row>
    <row r="373" spans="2:8" s="36" customFormat="1" ht="15.75" customHeight="1">
      <c r="B373" s="37"/>
      <c r="C373" s="39"/>
      <c r="D373" s="40"/>
      <c r="E373" s="112"/>
      <c r="F373" s="93"/>
      <c r="G373" s="5"/>
      <c r="H373" s="6"/>
    </row>
    <row r="374" spans="2:8" s="36" customFormat="1" ht="15.75" customHeight="1">
      <c r="B374" s="37"/>
      <c r="C374" s="39"/>
      <c r="D374" s="40"/>
      <c r="E374" s="112"/>
      <c r="F374" s="93"/>
      <c r="G374" s="5"/>
      <c r="H374" s="6"/>
    </row>
    <row r="375" spans="2:8" s="36" customFormat="1" ht="15.75" customHeight="1">
      <c r="B375" s="37"/>
      <c r="C375" s="39"/>
      <c r="D375" s="40"/>
      <c r="E375" s="112"/>
      <c r="F375" s="93"/>
      <c r="G375" s="5"/>
      <c r="H375" s="6"/>
    </row>
    <row r="376" spans="2:8" s="36" customFormat="1" ht="15.75" customHeight="1">
      <c r="B376" s="37"/>
      <c r="C376" s="39"/>
      <c r="D376" s="40"/>
      <c r="E376" s="112"/>
      <c r="F376" s="93"/>
      <c r="G376" s="5"/>
      <c r="H376" s="6"/>
    </row>
    <row r="377" spans="2:8" s="36" customFormat="1" ht="15.75" customHeight="1">
      <c r="B377" s="37"/>
      <c r="C377" s="39"/>
      <c r="D377" s="40"/>
      <c r="E377" s="112"/>
      <c r="F377" s="93"/>
      <c r="G377" s="5"/>
      <c r="H377" s="6"/>
    </row>
    <row r="378" spans="2:8" s="36" customFormat="1" ht="15.75" customHeight="1">
      <c r="B378" s="37"/>
      <c r="C378" s="39"/>
      <c r="D378" s="40"/>
      <c r="E378" s="112"/>
      <c r="F378" s="93"/>
      <c r="G378" s="5"/>
      <c r="H378" s="6"/>
    </row>
    <row r="379" spans="2:8" s="36" customFormat="1" ht="15.75" customHeight="1">
      <c r="B379" s="37"/>
      <c r="C379" s="39"/>
      <c r="D379" s="40"/>
      <c r="E379" s="112"/>
      <c r="F379" s="93"/>
      <c r="G379" s="5"/>
      <c r="H379" s="6"/>
    </row>
    <row r="380" spans="2:8" s="36" customFormat="1" ht="15.75" customHeight="1">
      <c r="B380" s="37"/>
      <c r="C380" s="39"/>
      <c r="D380" s="40"/>
      <c r="E380" s="112"/>
      <c r="F380" s="93"/>
      <c r="G380" s="5"/>
      <c r="H380" s="6"/>
    </row>
    <row r="381" spans="2:8" s="36" customFormat="1" ht="15.75" customHeight="1">
      <c r="B381" s="37"/>
      <c r="C381" s="39"/>
      <c r="D381" s="40"/>
      <c r="E381" s="112"/>
      <c r="F381" s="93"/>
      <c r="G381" s="5"/>
      <c r="H381" s="6"/>
    </row>
    <row r="382" spans="2:8" s="36" customFormat="1" ht="15.75" customHeight="1">
      <c r="B382" s="37"/>
      <c r="C382" s="39"/>
      <c r="D382" s="40"/>
      <c r="E382" s="112"/>
      <c r="F382" s="93"/>
      <c r="G382" s="5"/>
      <c r="H382" s="6"/>
    </row>
    <row r="383" spans="2:8" s="36" customFormat="1" ht="15.75" customHeight="1">
      <c r="B383" s="37"/>
      <c r="C383" s="39"/>
      <c r="D383" s="40"/>
      <c r="E383" s="112"/>
      <c r="F383" s="93"/>
      <c r="G383" s="5"/>
      <c r="H383" s="6"/>
    </row>
    <row r="384" spans="2:8" s="36" customFormat="1" ht="15.75" customHeight="1">
      <c r="B384" s="37"/>
      <c r="C384" s="39"/>
      <c r="D384" s="40"/>
      <c r="E384" s="112"/>
      <c r="F384" s="93"/>
      <c r="G384" s="5"/>
      <c r="H384" s="6"/>
    </row>
    <row r="385" spans="2:8" s="36" customFormat="1" ht="15.75" customHeight="1">
      <c r="B385" s="37"/>
      <c r="C385" s="39"/>
      <c r="D385" s="40"/>
      <c r="E385" s="112"/>
      <c r="F385" s="93"/>
      <c r="G385" s="5"/>
      <c r="H385" s="6"/>
    </row>
    <row r="386" spans="2:8" s="36" customFormat="1" ht="15.75" customHeight="1">
      <c r="B386" s="37"/>
      <c r="C386" s="39"/>
      <c r="D386" s="40"/>
      <c r="E386" s="112"/>
      <c r="F386" s="93"/>
      <c r="G386" s="5"/>
      <c r="H386" s="6"/>
    </row>
    <row r="387" spans="2:8" s="36" customFormat="1" ht="15.75" customHeight="1">
      <c r="B387" s="37"/>
      <c r="C387" s="39"/>
      <c r="D387" s="40"/>
      <c r="E387" s="112"/>
      <c r="F387" s="93"/>
      <c r="G387" s="5"/>
      <c r="H387" s="6"/>
    </row>
    <row r="388" spans="2:8" s="36" customFormat="1" ht="15.75" customHeight="1">
      <c r="B388" s="37"/>
      <c r="C388" s="39"/>
      <c r="D388" s="40"/>
      <c r="E388" s="112"/>
      <c r="F388" s="93"/>
      <c r="G388" s="5"/>
      <c r="H388" s="6"/>
    </row>
    <row r="389" spans="2:8" s="36" customFormat="1" ht="15.75" customHeight="1">
      <c r="B389" s="37"/>
      <c r="C389" s="39"/>
      <c r="D389" s="40"/>
      <c r="E389" s="112"/>
      <c r="F389" s="93"/>
      <c r="G389" s="5"/>
      <c r="H389" s="6"/>
    </row>
    <row r="390" spans="2:8" s="36" customFormat="1" ht="15.75" customHeight="1">
      <c r="B390" s="37"/>
      <c r="C390" s="39"/>
      <c r="D390" s="40"/>
      <c r="E390" s="112"/>
      <c r="F390" s="93"/>
      <c r="G390" s="5"/>
      <c r="H390" s="6"/>
    </row>
    <row r="391" spans="2:8" s="36" customFormat="1" ht="15.75" customHeight="1">
      <c r="B391" s="37"/>
      <c r="C391" s="39"/>
      <c r="D391" s="40"/>
      <c r="E391" s="112"/>
      <c r="F391" s="93"/>
      <c r="G391" s="5"/>
      <c r="H391" s="6"/>
    </row>
    <row r="392" spans="2:8" s="36" customFormat="1" ht="15.75" customHeight="1">
      <c r="B392" s="37"/>
      <c r="C392" s="39"/>
      <c r="D392" s="40"/>
      <c r="E392" s="112"/>
      <c r="F392" s="93"/>
      <c r="G392" s="5"/>
      <c r="H392" s="6"/>
    </row>
    <row r="393" spans="2:8" s="36" customFormat="1" ht="15.75" customHeight="1">
      <c r="B393" s="37"/>
      <c r="C393" s="39"/>
      <c r="D393" s="40"/>
      <c r="E393" s="112"/>
      <c r="F393" s="93"/>
      <c r="G393" s="5"/>
      <c r="H393" s="6"/>
    </row>
    <row r="394" spans="2:8" s="36" customFormat="1" ht="15.75" customHeight="1">
      <c r="B394" s="37"/>
      <c r="C394" s="39"/>
      <c r="D394" s="40"/>
      <c r="E394" s="112"/>
      <c r="F394" s="93"/>
      <c r="G394" s="5"/>
      <c r="H394" s="6"/>
    </row>
    <row r="395" spans="2:8" s="36" customFormat="1" ht="15.75" customHeight="1">
      <c r="B395" s="37"/>
      <c r="C395" s="39"/>
      <c r="D395" s="40"/>
      <c r="E395" s="112"/>
      <c r="F395" s="93"/>
      <c r="G395" s="5"/>
      <c r="H395" s="6"/>
    </row>
    <row r="396" spans="2:8" s="36" customFormat="1" ht="15.75" customHeight="1">
      <c r="B396" s="37"/>
      <c r="C396" s="39"/>
      <c r="D396" s="40"/>
      <c r="E396" s="112"/>
      <c r="F396" s="93"/>
      <c r="G396" s="5"/>
      <c r="H396" s="6"/>
    </row>
    <row r="397" spans="2:8" s="36" customFormat="1" ht="15.75" customHeight="1">
      <c r="B397" s="37"/>
      <c r="C397" s="39"/>
      <c r="D397" s="40"/>
      <c r="E397" s="112"/>
      <c r="F397" s="93"/>
      <c r="G397" s="5"/>
      <c r="H397" s="6"/>
    </row>
    <row r="398" spans="2:8" s="36" customFormat="1" ht="15.75" customHeight="1">
      <c r="B398" s="37"/>
      <c r="C398" s="39"/>
      <c r="D398" s="40"/>
      <c r="E398" s="112"/>
      <c r="F398" s="93"/>
      <c r="G398" s="5"/>
      <c r="H398" s="6"/>
    </row>
    <row r="399" spans="2:8" s="36" customFormat="1" ht="15.75" customHeight="1">
      <c r="B399" s="37"/>
      <c r="C399" s="39"/>
      <c r="D399" s="40"/>
      <c r="E399" s="112"/>
      <c r="F399" s="93"/>
      <c r="G399" s="5"/>
      <c r="H399" s="6"/>
    </row>
    <row r="400" spans="2:8" s="36" customFormat="1" ht="15.75" customHeight="1">
      <c r="B400" s="37"/>
      <c r="C400" s="39"/>
      <c r="D400" s="40"/>
      <c r="E400" s="112"/>
      <c r="F400" s="93"/>
      <c r="G400" s="5"/>
      <c r="H400" s="6"/>
    </row>
    <row r="401" spans="2:8" s="36" customFormat="1" ht="15.75" customHeight="1">
      <c r="B401" s="37"/>
      <c r="C401" s="39"/>
      <c r="D401" s="40"/>
      <c r="E401" s="112"/>
      <c r="F401" s="93"/>
      <c r="G401" s="5"/>
      <c r="H401" s="6"/>
    </row>
    <row r="402" spans="2:8" s="36" customFormat="1" ht="15.75" customHeight="1">
      <c r="B402" s="37"/>
      <c r="C402" s="39"/>
      <c r="D402" s="40"/>
      <c r="E402" s="112"/>
      <c r="F402" s="93"/>
      <c r="G402" s="5"/>
      <c r="H402" s="6"/>
    </row>
    <row r="403" spans="2:8" s="36" customFormat="1" ht="15.75" customHeight="1">
      <c r="B403" s="37"/>
      <c r="C403" s="39"/>
      <c r="D403" s="40"/>
      <c r="E403" s="112"/>
      <c r="F403" s="93"/>
      <c r="G403" s="5"/>
      <c r="H403" s="6"/>
    </row>
    <row r="404" spans="2:8" s="36" customFormat="1" ht="15.75" customHeight="1">
      <c r="B404" s="37"/>
      <c r="C404" s="39"/>
      <c r="D404" s="40"/>
      <c r="E404" s="112"/>
      <c r="F404" s="93"/>
      <c r="G404" s="5"/>
      <c r="H404" s="6"/>
    </row>
    <row r="405" spans="2:8" s="36" customFormat="1" ht="15.75" customHeight="1">
      <c r="B405" s="37"/>
      <c r="C405" s="39"/>
      <c r="D405" s="40"/>
      <c r="E405" s="112"/>
      <c r="F405" s="93"/>
      <c r="G405" s="5"/>
      <c r="H405" s="6"/>
    </row>
    <row r="406" spans="2:8" s="36" customFormat="1" ht="15.75" customHeight="1">
      <c r="B406" s="37"/>
      <c r="C406" s="39"/>
      <c r="D406" s="40"/>
      <c r="E406" s="112"/>
      <c r="F406" s="93"/>
      <c r="G406" s="5"/>
      <c r="H406" s="6"/>
    </row>
    <row r="407" spans="2:8" s="36" customFormat="1" ht="15.75" customHeight="1">
      <c r="B407" s="37"/>
      <c r="C407" s="39"/>
      <c r="D407" s="40"/>
      <c r="E407" s="112"/>
      <c r="F407" s="93"/>
      <c r="G407" s="5"/>
      <c r="H407" s="6"/>
    </row>
    <row r="408" spans="2:8" s="36" customFormat="1" ht="15.75" customHeight="1">
      <c r="B408" s="37"/>
      <c r="C408" s="39"/>
      <c r="D408" s="40"/>
      <c r="E408" s="112"/>
      <c r="F408" s="93"/>
      <c r="G408" s="5"/>
      <c r="H408" s="6"/>
    </row>
    <row r="409" spans="2:8" s="36" customFormat="1" ht="15.75" customHeight="1">
      <c r="B409" s="37"/>
      <c r="C409" s="39"/>
      <c r="D409" s="40"/>
      <c r="E409" s="112"/>
      <c r="F409" s="93"/>
      <c r="G409" s="5"/>
      <c r="H409" s="6"/>
    </row>
    <row r="410" spans="2:8" s="36" customFormat="1" ht="15.75" customHeight="1">
      <c r="B410" s="37"/>
      <c r="C410" s="39"/>
      <c r="D410" s="40"/>
      <c r="E410" s="112"/>
      <c r="F410" s="93"/>
      <c r="G410" s="5"/>
      <c r="H410" s="6"/>
    </row>
    <row r="411" spans="2:8" s="36" customFormat="1" ht="15.75" customHeight="1">
      <c r="B411" s="37"/>
      <c r="C411" s="39"/>
      <c r="D411" s="40"/>
      <c r="E411" s="112"/>
      <c r="F411" s="93"/>
      <c r="G411" s="5"/>
      <c r="H411" s="6"/>
    </row>
    <row r="412" spans="2:8" s="36" customFormat="1" ht="15.75" customHeight="1">
      <c r="B412" s="37"/>
      <c r="C412" s="39"/>
      <c r="D412" s="40"/>
      <c r="E412" s="112"/>
      <c r="F412" s="93"/>
      <c r="G412" s="5"/>
      <c r="H412" s="6"/>
    </row>
    <row r="413" spans="2:8" s="36" customFormat="1" ht="15.75" customHeight="1">
      <c r="B413" s="37"/>
      <c r="C413" s="39"/>
      <c r="D413" s="40"/>
      <c r="E413" s="112"/>
      <c r="F413" s="93"/>
      <c r="G413" s="5"/>
      <c r="H413" s="6"/>
    </row>
    <row r="414" spans="2:8" s="36" customFormat="1" ht="15.75" customHeight="1">
      <c r="B414" s="37"/>
      <c r="C414" s="39"/>
      <c r="D414" s="40"/>
      <c r="E414" s="112"/>
      <c r="F414" s="93"/>
      <c r="G414" s="5"/>
      <c r="H414" s="6"/>
    </row>
    <row r="415" spans="2:8" s="36" customFormat="1" ht="15.75" customHeight="1">
      <c r="B415" s="37"/>
      <c r="C415" s="39"/>
      <c r="D415" s="40"/>
      <c r="E415" s="112"/>
      <c r="F415" s="93"/>
      <c r="G415" s="5"/>
      <c r="H415" s="6"/>
    </row>
    <row r="416" spans="2:8" s="36" customFormat="1" ht="15.75" customHeight="1">
      <c r="B416" s="37"/>
      <c r="C416" s="39"/>
      <c r="D416" s="40"/>
      <c r="E416" s="112"/>
      <c r="F416" s="93"/>
      <c r="G416" s="5"/>
      <c r="H416" s="6"/>
    </row>
    <row r="417" spans="2:8" s="36" customFormat="1" ht="15.75" customHeight="1">
      <c r="B417" s="37"/>
      <c r="C417" s="39"/>
      <c r="D417" s="40"/>
      <c r="E417" s="112"/>
      <c r="F417" s="93"/>
      <c r="G417" s="5"/>
      <c r="H417" s="6"/>
    </row>
    <row r="418" spans="2:8" s="36" customFormat="1" ht="15.75" customHeight="1">
      <c r="B418" s="37"/>
      <c r="C418" s="39"/>
      <c r="D418" s="40"/>
      <c r="E418" s="112"/>
      <c r="F418" s="93"/>
      <c r="G418" s="5"/>
      <c r="H418" s="6"/>
    </row>
    <row r="419" spans="2:8" s="36" customFormat="1" ht="15.75" customHeight="1">
      <c r="B419" s="37"/>
      <c r="C419" s="39"/>
      <c r="D419" s="40"/>
      <c r="E419" s="112"/>
      <c r="F419" s="93"/>
      <c r="G419" s="5"/>
      <c r="H419" s="6"/>
    </row>
    <row r="420" spans="2:8" s="36" customFormat="1" ht="15.75" customHeight="1">
      <c r="B420" s="37"/>
      <c r="C420" s="39"/>
      <c r="D420" s="40"/>
      <c r="E420" s="112"/>
      <c r="F420" s="93"/>
      <c r="G420" s="5"/>
      <c r="H420" s="6"/>
    </row>
    <row r="421" spans="2:8" s="36" customFormat="1" ht="15.75" customHeight="1">
      <c r="B421" s="37"/>
      <c r="C421" s="39"/>
      <c r="D421" s="40"/>
      <c r="E421" s="112"/>
      <c r="F421" s="93"/>
      <c r="G421" s="5"/>
      <c r="H421" s="6"/>
    </row>
    <row r="422" spans="2:8" s="36" customFormat="1" ht="15.75" customHeight="1">
      <c r="B422" s="37"/>
      <c r="C422" s="39"/>
      <c r="D422" s="40"/>
      <c r="E422" s="112"/>
      <c r="F422" s="93"/>
      <c r="G422" s="5"/>
      <c r="H422" s="6"/>
    </row>
    <row r="423" spans="2:8" s="36" customFormat="1" ht="15.75" customHeight="1">
      <c r="B423" s="37"/>
      <c r="C423" s="39"/>
      <c r="D423" s="40"/>
      <c r="E423" s="112"/>
      <c r="F423" s="93"/>
      <c r="G423" s="5"/>
      <c r="H423" s="6"/>
    </row>
    <row r="424" spans="2:8" s="36" customFormat="1" ht="15.75" customHeight="1">
      <c r="B424" s="37"/>
      <c r="C424" s="39"/>
      <c r="D424" s="40"/>
      <c r="E424" s="112"/>
      <c r="F424" s="93"/>
      <c r="G424" s="5"/>
      <c r="H424" s="6"/>
    </row>
    <row r="425" spans="2:8" s="36" customFormat="1" ht="15.75" customHeight="1">
      <c r="B425" s="37"/>
      <c r="C425" s="39"/>
      <c r="D425" s="40"/>
      <c r="E425" s="112"/>
      <c r="F425" s="93"/>
      <c r="G425" s="5"/>
      <c r="H425" s="6"/>
    </row>
    <row r="426" spans="2:8" s="36" customFormat="1" ht="15.75" customHeight="1">
      <c r="B426" s="37"/>
      <c r="C426" s="39"/>
      <c r="D426" s="40"/>
      <c r="E426" s="112"/>
      <c r="F426" s="93"/>
      <c r="G426" s="5"/>
      <c r="H426" s="6"/>
    </row>
    <row r="427" spans="2:8" s="36" customFormat="1" ht="15.75" customHeight="1">
      <c r="B427" s="37"/>
      <c r="C427" s="39"/>
      <c r="D427" s="40"/>
      <c r="E427" s="112"/>
      <c r="F427" s="93"/>
      <c r="G427" s="5"/>
      <c r="H427" s="6"/>
    </row>
    <row r="428" spans="2:8" s="36" customFormat="1" ht="15.75" customHeight="1">
      <c r="B428" s="37"/>
      <c r="C428" s="39"/>
      <c r="D428" s="40"/>
      <c r="E428" s="112"/>
      <c r="F428" s="93"/>
      <c r="G428" s="5"/>
      <c r="H428" s="6"/>
    </row>
    <row r="429" spans="2:8" s="36" customFormat="1" ht="15.75" customHeight="1">
      <c r="B429" s="37"/>
      <c r="C429" s="39"/>
      <c r="D429" s="40"/>
      <c r="E429" s="112"/>
      <c r="F429" s="93"/>
      <c r="G429" s="5"/>
      <c r="H429" s="6"/>
    </row>
    <row r="430" spans="2:8" s="36" customFormat="1" ht="15.75" customHeight="1">
      <c r="B430" s="37"/>
      <c r="C430" s="39"/>
      <c r="D430" s="40"/>
      <c r="E430" s="112"/>
      <c r="F430" s="93"/>
      <c r="G430" s="5"/>
      <c r="H430" s="6"/>
    </row>
    <row r="431" spans="2:8" s="36" customFormat="1" ht="15.75" customHeight="1">
      <c r="B431" s="37"/>
      <c r="C431" s="39"/>
      <c r="D431" s="40"/>
      <c r="E431" s="112"/>
      <c r="F431" s="93"/>
      <c r="G431" s="5"/>
      <c r="H431" s="6"/>
    </row>
    <row r="432" spans="2:8" s="36" customFormat="1" ht="15.75" customHeight="1">
      <c r="B432" s="37"/>
      <c r="C432" s="39"/>
      <c r="D432" s="40"/>
      <c r="E432" s="112"/>
      <c r="F432" s="93"/>
      <c r="G432" s="5"/>
      <c r="H432" s="6"/>
    </row>
    <row r="433" spans="2:8" s="36" customFormat="1" ht="15.75" customHeight="1">
      <c r="B433" s="37"/>
      <c r="C433" s="39"/>
      <c r="D433" s="40"/>
      <c r="E433" s="112"/>
      <c r="F433" s="93"/>
      <c r="G433" s="5"/>
      <c r="H433" s="6"/>
    </row>
    <row r="434" spans="2:8" s="36" customFormat="1" ht="15.75" customHeight="1">
      <c r="B434" s="37"/>
      <c r="C434" s="39"/>
      <c r="D434" s="40"/>
      <c r="E434" s="112"/>
      <c r="F434" s="93"/>
      <c r="G434" s="5"/>
      <c r="H434" s="6"/>
    </row>
    <row r="435" spans="2:8" s="36" customFormat="1" ht="15.75" customHeight="1">
      <c r="B435" s="37"/>
      <c r="C435" s="39"/>
      <c r="D435" s="40"/>
      <c r="E435" s="112"/>
      <c r="F435" s="93"/>
      <c r="G435" s="5"/>
      <c r="H435" s="6"/>
    </row>
    <row r="436" spans="2:8" s="36" customFormat="1" ht="15.75" customHeight="1">
      <c r="B436" s="37"/>
      <c r="C436" s="39"/>
      <c r="D436" s="40"/>
      <c r="E436" s="112"/>
      <c r="F436" s="93"/>
      <c r="G436" s="5"/>
      <c r="H436" s="6"/>
    </row>
    <row r="437" spans="2:8" s="36" customFormat="1" ht="15.75" customHeight="1">
      <c r="B437" s="37"/>
      <c r="C437" s="39"/>
      <c r="D437" s="40"/>
      <c r="E437" s="112"/>
      <c r="F437" s="93"/>
      <c r="G437" s="5"/>
      <c r="H437" s="6"/>
    </row>
    <row r="438" spans="2:8" s="36" customFormat="1" ht="15.75" customHeight="1">
      <c r="B438" s="37"/>
      <c r="C438" s="39"/>
      <c r="D438" s="40"/>
      <c r="E438" s="112"/>
      <c r="F438" s="93"/>
      <c r="G438" s="5"/>
      <c r="H438" s="6"/>
    </row>
    <row r="439" spans="2:8" s="36" customFormat="1" ht="15.75" customHeight="1">
      <c r="B439" s="37"/>
      <c r="C439" s="39"/>
      <c r="D439" s="40"/>
      <c r="E439" s="112"/>
      <c r="F439" s="93"/>
      <c r="G439" s="5"/>
      <c r="H439" s="6"/>
    </row>
    <row r="440" spans="2:8" s="36" customFormat="1" ht="15.75" customHeight="1">
      <c r="B440" s="37"/>
      <c r="C440" s="39"/>
      <c r="D440" s="40"/>
      <c r="E440" s="112"/>
      <c r="F440" s="93"/>
      <c r="G440" s="5"/>
      <c r="H440" s="6"/>
    </row>
    <row r="441" spans="2:8" s="36" customFormat="1" ht="15.75" customHeight="1">
      <c r="B441" s="37"/>
      <c r="C441" s="39"/>
      <c r="D441" s="40"/>
      <c r="E441" s="112"/>
      <c r="F441" s="93"/>
      <c r="G441" s="5"/>
      <c r="H441" s="6"/>
    </row>
    <row r="442" spans="2:8" s="36" customFormat="1" ht="15.75" customHeight="1">
      <c r="B442" s="37"/>
      <c r="C442" s="39"/>
      <c r="D442" s="40"/>
      <c r="E442" s="112"/>
      <c r="F442" s="93"/>
      <c r="G442" s="5"/>
      <c r="H442" s="6"/>
    </row>
    <row r="443" spans="2:8" s="36" customFormat="1" ht="15.75" customHeight="1">
      <c r="B443" s="37"/>
      <c r="C443" s="39"/>
      <c r="D443" s="40"/>
      <c r="E443" s="112"/>
      <c r="F443" s="93"/>
      <c r="G443" s="5"/>
      <c r="H443" s="6"/>
    </row>
    <row r="444" spans="2:8" s="36" customFormat="1" ht="15.75" customHeight="1">
      <c r="B444" s="37"/>
      <c r="C444" s="39"/>
      <c r="D444" s="40"/>
      <c r="E444" s="112"/>
      <c r="F444" s="93"/>
      <c r="G444" s="5"/>
      <c r="H444" s="6"/>
    </row>
    <row r="445" spans="2:8" s="36" customFormat="1" ht="15.75" customHeight="1">
      <c r="B445" s="37"/>
      <c r="C445" s="39"/>
      <c r="D445" s="40"/>
      <c r="E445" s="112"/>
      <c r="F445" s="93"/>
      <c r="G445" s="5"/>
      <c r="H445" s="6"/>
    </row>
    <row r="446" spans="2:8" s="36" customFormat="1" ht="15.75" customHeight="1">
      <c r="B446" s="37"/>
      <c r="C446" s="39"/>
      <c r="D446" s="40"/>
      <c r="E446" s="112"/>
      <c r="F446" s="93"/>
      <c r="G446" s="5"/>
      <c r="H446" s="6"/>
    </row>
    <row r="447" spans="2:8" s="36" customFormat="1" ht="15.75" customHeight="1">
      <c r="B447" s="37"/>
      <c r="C447" s="39"/>
      <c r="D447" s="40"/>
      <c r="E447" s="112"/>
      <c r="F447" s="93"/>
      <c r="G447" s="5"/>
      <c r="H447" s="6"/>
    </row>
    <row r="448" spans="2:8" s="36" customFormat="1" ht="15.75" customHeight="1">
      <c r="B448" s="37"/>
      <c r="C448" s="39"/>
      <c r="D448" s="40"/>
      <c r="E448" s="112"/>
      <c r="F448" s="93"/>
      <c r="G448" s="5"/>
      <c r="H448" s="6"/>
    </row>
    <row r="449" spans="2:8" s="36" customFormat="1" ht="15.75" customHeight="1">
      <c r="B449" s="37"/>
      <c r="C449" s="39"/>
      <c r="D449" s="40"/>
      <c r="E449" s="112"/>
      <c r="F449" s="93"/>
      <c r="G449" s="5"/>
      <c r="H449" s="6"/>
    </row>
    <row r="450" spans="2:8" s="36" customFormat="1" ht="15.75" customHeight="1">
      <c r="B450" s="37"/>
      <c r="C450" s="39"/>
      <c r="D450" s="40"/>
      <c r="E450" s="112"/>
      <c r="F450" s="93"/>
      <c r="G450" s="5"/>
      <c r="H450" s="6"/>
    </row>
    <row r="451" spans="2:8" s="36" customFormat="1" ht="15.75" customHeight="1">
      <c r="B451" s="37"/>
      <c r="C451" s="39"/>
      <c r="D451" s="40"/>
      <c r="E451" s="112"/>
      <c r="F451" s="93"/>
      <c r="G451" s="5"/>
      <c r="H451" s="6"/>
    </row>
    <row r="452" spans="2:8" s="36" customFormat="1" ht="15.75" customHeight="1">
      <c r="B452" s="37"/>
      <c r="C452" s="39"/>
      <c r="D452" s="40"/>
      <c r="E452" s="112"/>
      <c r="F452" s="93"/>
      <c r="G452" s="5"/>
      <c r="H452" s="6"/>
    </row>
    <row r="453" spans="2:8" s="36" customFormat="1" ht="15.75" customHeight="1">
      <c r="B453" s="37"/>
      <c r="C453" s="39"/>
      <c r="D453" s="40"/>
      <c r="E453" s="112"/>
      <c r="F453" s="93"/>
      <c r="G453" s="5"/>
      <c r="H453" s="6"/>
    </row>
    <row r="454" spans="2:8" s="36" customFormat="1" ht="15.75" customHeight="1">
      <c r="B454" s="37"/>
      <c r="C454" s="39"/>
      <c r="D454" s="40"/>
      <c r="E454" s="112"/>
      <c r="F454" s="93"/>
      <c r="G454" s="5"/>
      <c r="H454" s="6"/>
    </row>
    <row r="455" spans="2:8" s="36" customFormat="1" ht="15.75" customHeight="1">
      <c r="B455" s="37"/>
      <c r="C455" s="39"/>
      <c r="D455" s="40"/>
      <c r="E455" s="112"/>
      <c r="F455" s="93"/>
      <c r="G455" s="5"/>
      <c r="H455" s="6"/>
    </row>
    <row r="456" spans="2:8" s="36" customFormat="1" ht="15.75" customHeight="1">
      <c r="B456" s="37"/>
      <c r="C456" s="39"/>
      <c r="D456" s="40"/>
      <c r="E456" s="112"/>
      <c r="F456" s="93"/>
      <c r="G456" s="5"/>
      <c r="H456" s="6"/>
    </row>
    <row r="457" spans="2:8" s="36" customFormat="1" ht="15.75" customHeight="1">
      <c r="B457" s="37"/>
      <c r="C457" s="39"/>
      <c r="D457" s="40"/>
      <c r="E457" s="112"/>
      <c r="F457" s="93"/>
      <c r="G457" s="5"/>
      <c r="H457" s="6"/>
    </row>
    <row r="458" spans="2:8" s="36" customFormat="1" ht="15.75" customHeight="1">
      <c r="B458" s="37"/>
      <c r="C458" s="39"/>
      <c r="D458" s="40"/>
      <c r="E458" s="112"/>
      <c r="F458" s="93"/>
      <c r="G458" s="5"/>
      <c r="H458" s="6"/>
    </row>
    <row r="459" spans="2:8" s="36" customFormat="1" ht="15.75" customHeight="1">
      <c r="B459" s="37"/>
      <c r="C459" s="39"/>
      <c r="D459" s="40"/>
      <c r="E459" s="112"/>
      <c r="F459" s="93"/>
      <c r="G459" s="5"/>
      <c r="H459" s="6"/>
    </row>
    <row r="460" spans="2:8" s="36" customFormat="1" ht="15.75" customHeight="1">
      <c r="B460" s="37"/>
      <c r="C460" s="39"/>
      <c r="D460" s="40"/>
      <c r="E460" s="112"/>
      <c r="F460" s="93"/>
      <c r="G460" s="5"/>
      <c r="H460" s="6"/>
    </row>
    <row r="461" spans="2:8" s="36" customFormat="1" ht="15.75" customHeight="1">
      <c r="B461" s="37"/>
      <c r="C461" s="39"/>
      <c r="D461" s="40"/>
      <c r="E461" s="112"/>
      <c r="F461" s="93"/>
      <c r="G461" s="5"/>
      <c r="H461" s="6"/>
    </row>
    <row r="462" spans="2:8" s="36" customFormat="1" ht="15.75" customHeight="1">
      <c r="B462" s="37"/>
      <c r="C462" s="39"/>
      <c r="D462" s="40"/>
      <c r="E462" s="112"/>
      <c r="F462" s="93"/>
      <c r="G462" s="5"/>
      <c r="H462" s="6"/>
    </row>
    <row r="463" spans="2:8" s="36" customFormat="1" ht="15.75" customHeight="1">
      <c r="B463" s="37"/>
      <c r="C463" s="39"/>
      <c r="D463" s="40"/>
      <c r="E463" s="112"/>
      <c r="F463" s="93"/>
      <c r="G463" s="5"/>
      <c r="H463" s="6"/>
    </row>
    <row r="464" spans="2:8" s="36" customFormat="1" ht="15.75" customHeight="1">
      <c r="B464" s="37"/>
      <c r="C464" s="39"/>
      <c r="D464" s="40"/>
      <c r="E464" s="112"/>
      <c r="F464" s="93"/>
      <c r="G464" s="5"/>
      <c r="H464" s="6"/>
    </row>
    <row r="465" spans="2:8" s="36" customFormat="1" ht="15.75" customHeight="1">
      <c r="B465" s="37"/>
      <c r="C465" s="39"/>
      <c r="D465" s="40"/>
      <c r="E465" s="112"/>
      <c r="F465" s="93"/>
      <c r="G465" s="5"/>
      <c r="H465" s="6"/>
    </row>
    <row r="466" spans="2:8" s="36" customFormat="1" ht="15.75" customHeight="1">
      <c r="B466" s="37"/>
      <c r="C466" s="39"/>
      <c r="D466" s="40"/>
      <c r="E466" s="112"/>
      <c r="F466" s="93"/>
      <c r="G466" s="5"/>
      <c r="H466" s="6"/>
    </row>
    <row r="467" spans="2:8" s="36" customFormat="1" ht="15.75" customHeight="1">
      <c r="B467" s="37"/>
      <c r="C467" s="39"/>
      <c r="D467" s="40"/>
      <c r="E467" s="112"/>
      <c r="F467" s="93"/>
      <c r="G467" s="5"/>
      <c r="H467" s="6"/>
    </row>
    <row r="468" spans="2:8" s="36" customFormat="1" ht="15.75" customHeight="1">
      <c r="B468" s="37"/>
      <c r="C468" s="39"/>
      <c r="D468" s="40"/>
      <c r="E468" s="112"/>
      <c r="F468" s="93"/>
      <c r="G468" s="5"/>
      <c r="H468" s="6"/>
    </row>
    <row r="469" spans="2:8" s="36" customFormat="1" ht="15.75" customHeight="1">
      <c r="B469" s="37"/>
      <c r="C469" s="39"/>
      <c r="D469" s="40"/>
      <c r="E469" s="112"/>
      <c r="F469" s="93"/>
      <c r="G469" s="5"/>
      <c r="H469" s="6"/>
    </row>
    <row r="470" spans="2:8" s="36" customFormat="1" ht="15.75" customHeight="1">
      <c r="B470" s="37"/>
      <c r="C470" s="39"/>
      <c r="D470" s="40"/>
      <c r="E470" s="112"/>
      <c r="F470" s="93"/>
      <c r="G470" s="5"/>
      <c r="H470" s="6"/>
    </row>
    <row r="471" spans="2:8" s="36" customFormat="1" ht="15.75" customHeight="1">
      <c r="B471" s="37"/>
      <c r="C471" s="39"/>
      <c r="D471" s="40"/>
      <c r="E471" s="112"/>
      <c r="F471" s="93"/>
      <c r="G471" s="5"/>
      <c r="H471" s="6"/>
    </row>
    <row r="472" spans="2:8" s="36" customFormat="1" ht="15.75" customHeight="1">
      <c r="B472" s="37"/>
      <c r="C472" s="39"/>
      <c r="D472" s="40"/>
      <c r="E472" s="112"/>
      <c r="F472" s="93"/>
      <c r="G472" s="5"/>
      <c r="H472" s="6"/>
    </row>
    <row r="473" spans="2:8" s="36" customFormat="1" ht="15.75" customHeight="1">
      <c r="B473" s="37"/>
      <c r="C473" s="39"/>
      <c r="D473" s="40"/>
      <c r="E473" s="112"/>
      <c r="F473" s="93"/>
      <c r="G473" s="5"/>
      <c r="H473" s="6"/>
    </row>
    <row r="474" spans="2:8" s="36" customFormat="1" ht="15.75" customHeight="1">
      <c r="B474" s="37"/>
      <c r="C474" s="39"/>
      <c r="D474" s="40"/>
      <c r="E474" s="112"/>
      <c r="F474" s="93"/>
      <c r="G474" s="5"/>
      <c r="H474" s="6"/>
    </row>
    <row r="475" spans="2:8" s="36" customFormat="1" ht="15.75" customHeight="1">
      <c r="B475" s="37"/>
      <c r="C475" s="39"/>
      <c r="D475" s="40"/>
      <c r="E475" s="112"/>
      <c r="F475" s="93"/>
      <c r="G475" s="5"/>
      <c r="H475" s="6"/>
    </row>
    <row r="476" spans="2:8" s="36" customFormat="1" ht="15.75" customHeight="1">
      <c r="B476" s="37"/>
      <c r="C476" s="39"/>
      <c r="D476" s="40"/>
      <c r="E476" s="112"/>
      <c r="F476" s="93"/>
      <c r="G476" s="5"/>
      <c r="H476" s="6"/>
    </row>
    <row r="477" spans="2:8" s="36" customFormat="1" ht="15.75" customHeight="1">
      <c r="B477" s="37"/>
      <c r="C477" s="39"/>
      <c r="D477" s="40"/>
      <c r="E477" s="112"/>
      <c r="F477" s="93"/>
      <c r="G477" s="5"/>
      <c r="H477" s="6"/>
    </row>
    <row r="478" spans="2:8" s="36" customFormat="1" ht="15.75" customHeight="1">
      <c r="B478" s="37"/>
      <c r="C478" s="39"/>
      <c r="D478" s="40"/>
      <c r="E478" s="112"/>
      <c r="F478" s="93"/>
      <c r="G478" s="5"/>
      <c r="H478" s="6"/>
    </row>
    <row r="479" spans="2:8" s="36" customFormat="1" ht="15.75" customHeight="1">
      <c r="B479" s="37"/>
      <c r="C479" s="39"/>
      <c r="D479" s="40"/>
      <c r="E479" s="112"/>
      <c r="F479" s="93"/>
      <c r="G479" s="5"/>
      <c r="H479" s="6"/>
    </row>
    <row r="480" spans="2:8" s="36" customFormat="1" ht="15.75" customHeight="1">
      <c r="B480" s="37"/>
      <c r="C480" s="39"/>
      <c r="D480" s="40"/>
      <c r="E480" s="112"/>
      <c r="F480" s="93"/>
      <c r="G480" s="5"/>
      <c r="H480" s="6"/>
    </row>
    <row r="481" spans="2:8" s="36" customFormat="1" ht="15.75" customHeight="1">
      <c r="B481" s="37"/>
      <c r="C481" s="39"/>
      <c r="D481" s="40"/>
      <c r="E481" s="112"/>
      <c r="F481" s="93"/>
      <c r="G481" s="5"/>
      <c r="H481" s="6"/>
    </row>
    <row r="482" spans="2:8" s="36" customFormat="1" ht="15.75" customHeight="1">
      <c r="B482" s="37"/>
      <c r="C482" s="39"/>
      <c r="D482" s="40"/>
      <c r="E482" s="112"/>
      <c r="F482" s="93"/>
      <c r="G482" s="5"/>
      <c r="H482" s="6"/>
    </row>
    <row r="483" spans="2:8" s="36" customFormat="1" ht="15.75" customHeight="1">
      <c r="B483" s="37"/>
      <c r="C483" s="39"/>
      <c r="D483" s="40"/>
      <c r="E483" s="112"/>
      <c r="F483" s="93"/>
      <c r="G483" s="5"/>
      <c r="H483" s="6"/>
    </row>
    <row r="484" spans="2:8" s="36" customFormat="1" ht="15.75" customHeight="1">
      <c r="B484" s="37"/>
      <c r="C484" s="39"/>
      <c r="D484" s="40"/>
      <c r="E484" s="112"/>
      <c r="F484" s="93"/>
      <c r="G484" s="5"/>
      <c r="H484" s="6"/>
    </row>
    <row r="485" spans="2:8" s="36" customFormat="1" ht="15.75" customHeight="1">
      <c r="B485" s="37"/>
      <c r="C485" s="39"/>
      <c r="D485" s="40"/>
      <c r="E485" s="112"/>
      <c r="F485" s="93"/>
      <c r="G485" s="5"/>
      <c r="H485" s="6"/>
    </row>
    <row r="486" spans="2:8" s="36" customFormat="1" ht="15.75" customHeight="1">
      <c r="B486" s="37"/>
      <c r="C486" s="39"/>
      <c r="D486" s="40"/>
      <c r="E486" s="112"/>
      <c r="F486" s="93"/>
      <c r="G486" s="5"/>
      <c r="H486" s="6"/>
    </row>
    <row r="487" spans="2:8" s="36" customFormat="1" ht="15.75" customHeight="1">
      <c r="B487" s="37"/>
      <c r="C487" s="39"/>
      <c r="D487" s="40"/>
      <c r="E487" s="112"/>
      <c r="F487" s="93"/>
      <c r="G487" s="5"/>
      <c r="H487" s="6"/>
    </row>
    <row r="488" spans="2:8" s="36" customFormat="1" ht="15.75" customHeight="1">
      <c r="B488" s="37"/>
      <c r="C488" s="39"/>
      <c r="D488" s="40"/>
      <c r="E488" s="112"/>
      <c r="F488" s="93"/>
      <c r="G488" s="5"/>
      <c r="H488" s="6"/>
    </row>
    <row r="489" spans="2:8" s="36" customFormat="1" ht="15.75" customHeight="1">
      <c r="B489" s="37"/>
      <c r="C489" s="39"/>
      <c r="D489" s="40"/>
      <c r="E489" s="112"/>
      <c r="F489" s="93"/>
      <c r="G489" s="5"/>
      <c r="H489" s="6"/>
    </row>
    <row r="490" spans="2:8" s="36" customFormat="1" ht="15.75" customHeight="1">
      <c r="B490" s="37"/>
      <c r="C490" s="39"/>
      <c r="D490" s="40"/>
      <c r="E490" s="112"/>
      <c r="F490" s="93"/>
      <c r="G490" s="5"/>
      <c r="H490" s="6"/>
    </row>
    <row r="491" spans="2:8" s="36" customFormat="1" ht="15.75" customHeight="1">
      <c r="B491" s="37"/>
      <c r="C491" s="39"/>
      <c r="D491" s="40"/>
      <c r="E491" s="112"/>
      <c r="F491" s="93"/>
      <c r="G491" s="5"/>
      <c r="H491" s="6"/>
    </row>
    <row r="492" spans="2:8" s="36" customFormat="1" ht="15.75" customHeight="1">
      <c r="B492" s="37"/>
      <c r="C492" s="39"/>
      <c r="D492" s="40"/>
      <c r="E492" s="112"/>
      <c r="F492" s="93"/>
      <c r="G492" s="5"/>
      <c r="H492" s="6"/>
    </row>
    <row r="493" spans="2:8" s="36" customFormat="1" ht="15.75" customHeight="1">
      <c r="B493" s="37"/>
      <c r="C493" s="39"/>
      <c r="D493" s="40"/>
      <c r="E493" s="112"/>
      <c r="F493" s="93"/>
      <c r="G493" s="5"/>
      <c r="H493" s="6"/>
    </row>
    <row r="494" spans="2:8" s="36" customFormat="1" ht="15.75" customHeight="1">
      <c r="B494" s="37"/>
      <c r="C494" s="39"/>
      <c r="D494" s="40"/>
      <c r="E494" s="112"/>
      <c r="F494" s="93"/>
      <c r="G494" s="5"/>
      <c r="H494" s="6"/>
    </row>
    <row r="495" spans="2:8" s="36" customFormat="1" ht="15.75" customHeight="1">
      <c r="B495" s="37"/>
      <c r="C495" s="39"/>
      <c r="D495" s="40"/>
      <c r="E495" s="112"/>
      <c r="F495" s="93"/>
      <c r="G495" s="5"/>
      <c r="H495" s="6"/>
    </row>
    <row r="496" spans="2:8" s="36" customFormat="1" ht="15.75" customHeight="1">
      <c r="B496" s="37"/>
      <c r="C496" s="39"/>
      <c r="D496" s="40"/>
      <c r="E496" s="112"/>
      <c r="F496" s="93"/>
      <c r="G496" s="5"/>
      <c r="H496" s="6"/>
    </row>
    <row r="497" spans="2:8" s="36" customFormat="1" ht="15.75" customHeight="1">
      <c r="B497" s="37"/>
      <c r="C497" s="39"/>
      <c r="D497" s="40"/>
      <c r="E497" s="112"/>
      <c r="F497" s="93"/>
      <c r="G497" s="5"/>
      <c r="H497" s="6"/>
    </row>
    <row r="498" spans="2:8" s="36" customFormat="1" ht="15.75" customHeight="1">
      <c r="B498" s="37"/>
      <c r="C498" s="39"/>
      <c r="D498" s="40"/>
      <c r="E498" s="112"/>
      <c r="F498" s="93"/>
      <c r="G498" s="5"/>
      <c r="H498" s="6"/>
    </row>
    <row r="499" spans="2:8" s="36" customFormat="1" ht="15.75" customHeight="1">
      <c r="B499" s="37"/>
      <c r="C499" s="39"/>
      <c r="D499" s="40"/>
      <c r="E499" s="112"/>
      <c r="F499" s="93"/>
      <c r="G499" s="5"/>
      <c r="H499" s="6"/>
    </row>
    <row r="500" spans="2:8" s="36" customFormat="1" ht="15.75" customHeight="1">
      <c r="B500" s="37"/>
      <c r="C500" s="39"/>
      <c r="D500" s="40"/>
      <c r="E500" s="112"/>
      <c r="F500" s="93"/>
      <c r="G500" s="5"/>
      <c r="H500" s="6"/>
    </row>
    <row r="501" spans="2:8" s="36" customFormat="1" ht="15.75" customHeight="1">
      <c r="B501" s="37"/>
      <c r="C501" s="39"/>
      <c r="D501" s="40"/>
      <c r="E501" s="112"/>
      <c r="F501" s="93"/>
      <c r="G501" s="5"/>
      <c r="H501" s="6"/>
    </row>
    <row r="502" spans="2:8" s="36" customFormat="1" ht="15.75" customHeight="1">
      <c r="B502" s="37"/>
      <c r="C502" s="39"/>
      <c r="D502" s="40"/>
      <c r="E502" s="112"/>
      <c r="F502" s="93"/>
      <c r="G502" s="5"/>
      <c r="H502" s="6"/>
    </row>
    <row r="503" spans="2:8" s="36" customFormat="1" ht="15.75" customHeight="1">
      <c r="B503" s="37"/>
      <c r="C503" s="39"/>
      <c r="D503" s="40"/>
      <c r="E503" s="112"/>
      <c r="F503" s="93"/>
      <c r="G503" s="5"/>
      <c r="H503" s="6"/>
    </row>
    <row r="504" spans="2:8" s="36" customFormat="1" ht="15.75" customHeight="1">
      <c r="B504" s="37"/>
      <c r="C504" s="39"/>
      <c r="D504" s="40"/>
      <c r="E504" s="112"/>
      <c r="F504" s="93"/>
      <c r="G504" s="5"/>
      <c r="H504" s="6"/>
    </row>
    <row r="505" spans="2:8" s="36" customFormat="1" ht="15.75" customHeight="1">
      <c r="B505" s="37"/>
      <c r="C505" s="39"/>
      <c r="D505" s="40"/>
      <c r="E505" s="112"/>
      <c r="F505" s="93"/>
      <c r="G505" s="5"/>
      <c r="H505" s="6"/>
    </row>
    <row r="506" spans="2:8" s="36" customFormat="1" ht="15.75" customHeight="1">
      <c r="B506" s="37"/>
      <c r="C506" s="39"/>
      <c r="D506" s="40"/>
      <c r="E506" s="112"/>
      <c r="F506" s="93"/>
      <c r="G506" s="5"/>
      <c r="H506" s="6"/>
    </row>
    <row r="507" spans="2:8" s="36" customFormat="1" ht="15.75" customHeight="1">
      <c r="B507" s="37"/>
      <c r="C507" s="39"/>
      <c r="D507" s="40"/>
      <c r="E507" s="112"/>
      <c r="F507" s="93"/>
      <c r="G507" s="5"/>
      <c r="H507" s="6"/>
    </row>
    <row r="508" spans="2:8" s="36" customFormat="1" ht="15.75" customHeight="1">
      <c r="B508" s="37"/>
      <c r="C508" s="39"/>
      <c r="D508" s="40"/>
      <c r="E508" s="112"/>
      <c r="F508" s="93"/>
      <c r="G508" s="5"/>
      <c r="H508" s="6"/>
    </row>
    <row r="509" spans="2:8" s="36" customFormat="1" ht="15.75" customHeight="1">
      <c r="B509" s="37"/>
      <c r="C509" s="39"/>
      <c r="D509" s="40"/>
      <c r="E509" s="112"/>
      <c r="F509" s="93"/>
      <c r="G509" s="5"/>
      <c r="H509" s="6"/>
    </row>
    <row r="510" spans="2:8" s="36" customFormat="1" ht="15.75" customHeight="1">
      <c r="B510" s="37"/>
      <c r="C510" s="39"/>
      <c r="D510" s="40"/>
      <c r="E510" s="112"/>
      <c r="F510" s="93"/>
      <c r="G510" s="5"/>
      <c r="H510" s="6"/>
    </row>
    <row r="511" spans="2:8" s="36" customFormat="1" ht="15.75" customHeight="1">
      <c r="B511" s="37"/>
      <c r="C511" s="39"/>
      <c r="D511" s="40"/>
      <c r="E511" s="112"/>
      <c r="F511" s="93"/>
      <c r="G511" s="5"/>
      <c r="H511" s="6"/>
    </row>
    <row r="512" spans="2:8" s="36" customFormat="1" ht="15.75" customHeight="1">
      <c r="B512" s="37"/>
      <c r="C512" s="39"/>
      <c r="D512" s="40"/>
      <c r="E512" s="112"/>
      <c r="F512" s="93"/>
      <c r="G512" s="5"/>
      <c r="H512" s="6"/>
    </row>
    <row r="513" spans="2:8" s="36" customFormat="1" ht="15.75" customHeight="1">
      <c r="B513" s="37"/>
      <c r="C513" s="39"/>
      <c r="D513" s="40"/>
      <c r="E513" s="112"/>
      <c r="F513" s="93"/>
      <c r="G513" s="5"/>
      <c r="H513" s="6"/>
    </row>
    <row r="514" spans="2:8" s="36" customFormat="1" ht="15.75" customHeight="1">
      <c r="B514" s="37"/>
      <c r="C514" s="39"/>
      <c r="D514" s="40"/>
      <c r="E514" s="112"/>
      <c r="F514" s="93"/>
      <c r="G514" s="5"/>
      <c r="H514" s="6"/>
    </row>
    <row r="515" spans="2:8" s="36" customFormat="1" ht="15.75" customHeight="1">
      <c r="B515" s="37"/>
      <c r="C515" s="39"/>
      <c r="D515" s="40"/>
      <c r="E515" s="112"/>
      <c r="F515" s="93"/>
      <c r="G515" s="5"/>
      <c r="H515" s="6"/>
    </row>
    <row r="516" spans="2:8" s="36" customFormat="1" ht="15.75" customHeight="1">
      <c r="B516" s="37"/>
      <c r="C516" s="39"/>
      <c r="D516" s="40"/>
      <c r="E516" s="112"/>
      <c r="F516" s="93"/>
      <c r="G516" s="5"/>
      <c r="H516" s="6"/>
    </row>
    <row r="517" spans="2:8" s="36" customFormat="1" ht="15.75" customHeight="1">
      <c r="B517" s="37"/>
      <c r="C517" s="39"/>
      <c r="D517" s="40"/>
      <c r="E517" s="112"/>
      <c r="F517" s="93"/>
      <c r="G517" s="5"/>
      <c r="H517" s="6"/>
    </row>
    <row r="518" spans="2:8" s="36" customFormat="1" ht="15.75" customHeight="1">
      <c r="B518" s="37"/>
      <c r="C518" s="39"/>
      <c r="D518" s="40"/>
      <c r="E518" s="112"/>
      <c r="F518" s="93"/>
      <c r="G518" s="5"/>
      <c r="H518" s="6"/>
    </row>
    <row r="519" spans="2:8" s="36" customFormat="1" ht="15.75" customHeight="1">
      <c r="B519" s="37"/>
      <c r="C519" s="39"/>
      <c r="D519" s="40"/>
      <c r="E519" s="112"/>
      <c r="F519" s="93"/>
      <c r="G519" s="5"/>
      <c r="H519" s="6"/>
    </row>
    <row r="520" spans="2:8" s="36" customFormat="1" ht="15.75" customHeight="1">
      <c r="B520" s="37"/>
      <c r="C520" s="39"/>
      <c r="D520" s="40"/>
      <c r="E520" s="112"/>
      <c r="F520" s="93"/>
      <c r="G520" s="5"/>
      <c r="H520" s="6"/>
    </row>
    <row r="521" spans="2:8" s="36" customFormat="1" ht="15.75" customHeight="1">
      <c r="B521" s="37"/>
      <c r="C521" s="39"/>
      <c r="D521" s="40"/>
      <c r="E521" s="112"/>
      <c r="F521" s="93"/>
      <c r="G521" s="5"/>
      <c r="H521" s="6"/>
    </row>
    <row r="522" spans="2:8" s="36" customFormat="1" ht="15.75" customHeight="1">
      <c r="B522" s="37"/>
      <c r="C522" s="39"/>
      <c r="D522" s="40"/>
      <c r="E522" s="112"/>
      <c r="F522" s="93"/>
      <c r="G522" s="5"/>
      <c r="H522" s="6"/>
    </row>
    <row r="523" spans="2:8" s="36" customFormat="1" ht="15.75" customHeight="1">
      <c r="B523" s="37"/>
      <c r="C523" s="39"/>
      <c r="D523" s="40"/>
      <c r="E523" s="112"/>
      <c r="F523" s="93"/>
      <c r="G523" s="5"/>
      <c r="H523" s="6"/>
    </row>
    <row r="524" spans="2:8" s="36" customFormat="1" ht="15.75" customHeight="1">
      <c r="B524" s="37"/>
      <c r="C524" s="39"/>
      <c r="D524" s="40"/>
      <c r="E524" s="112"/>
      <c r="F524" s="93"/>
      <c r="G524" s="5"/>
      <c r="H524" s="6"/>
    </row>
    <row r="525" spans="2:8" s="36" customFormat="1" ht="15.75" customHeight="1">
      <c r="B525" s="37"/>
      <c r="C525" s="39"/>
      <c r="D525" s="40"/>
      <c r="E525" s="112"/>
      <c r="F525" s="93"/>
      <c r="G525" s="5"/>
      <c r="H525" s="6"/>
    </row>
    <row r="526" spans="2:8" s="36" customFormat="1" ht="15.75" customHeight="1">
      <c r="B526" s="37"/>
      <c r="C526" s="39"/>
      <c r="D526" s="40"/>
      <c r="E526" s="112"/>
      <c r="F526" s="93"/>
      <c r="G526" s="5"/>
      <c r="H526" s="6"/>
    </row>
    <row r="527" spans="2:8" s="36" customFormat="1" ht="15.75" customHeight="1">
      <c r="B527" s="37"/>
      <c r="C527" s="39"/>
      <c r="D527" s="40"/>
      <c r="E527" s="112"/>
      <c r="F527" s="93"/>
      <c r="G527" s="5"/>
      <c r="H527" s="6"/>
    </row>
    <row r="528" spans="2:8" s="36" customFormat="1" ht="15.75" customHeight="1">
      <c r="B528" s="37"/>
      <c r="C528" s="39"/>
      <c r="D528" s="40"/>
      <c r="E528" s="112"/>
      <c r="F528" s="93"/>
      <c r="G528" s="5"/>
      <c r="H528" s="6"/>
    </row>
    <row r="529" spans="2:8" s="36" customFormat="1" ht="15.75" customHeight="1">
      <c r="B529" s="37"/>
      <c r="C529" s="39"/>
      <c r="D529" s="40"/>
      <c r="E529" s="112"/>
      <c r="F529" s="93"/>
      <c r="G529" s="5"/>
      <c r="H529" s="6"/>
    </row>
    <row r="530" spans="2:8" s="36" customFormat="1" ht="15.75" customHeight="1">
      <c r="B530" s="37"/>
      <c r="C530" s="39"/>
      <c r="D530" s="40"/>
      <c r="E530" s="112"/>
      <c r="F530" s="93"/>
      <c r="G530" s="5"/>
      <c r="H530" s="6"/>
    </row>
    <row r="531" spans="2:8" s="36" customFormat="1" ht="15.75" customHeight="1">
      <c r="B531" s="37"/>
      <c r="C531" s="39"/>
      <c r="D531" s="40"/>
      <c r="E531" s="112"/>
      <c r="F531" s="93"/>
      <c r="G531" s="5"/>
      <c r="H531" s="6"/>
    </row>
    <row r="532" spans="2:8" s="36" customFormat="1" ht="15.75" customHeight="1">
      <c r="B532" s="37"/>
      <c r="C532" s="39"/>
      <c r="D532" s="40"/>
      <c r="E532" s="112"/>
      <c r="F532" s="93"/>
      <c r="G532" s="5"/>
      <c r="H532" s="6"/>
    </row>
    <row r="533" spans="2:8" s="36" customFormat="1" ht="15.75" customHeight="1">
      <c r="B533" s="37"/>
      <c r="C533" s="39"/>
      <c r="D533" s="40"/>
      <c r="E533" s="112"/>
      <c r="F533" s="93"/>
      <c r="G533" s="5"/>
      <c r="H533" s="6"/>
    </row>
    <row r="534" spans="2:8" s="36" customFormat="1" ht="15.75" customHeight="1">
      <c r="B534" s="37"/>
      <c r="C534" s="39"/>
      <c r="D534" s="40"/>
      <c r="E534" s="112"/>
      <c r="F534" s="93"/>
      <c r="G534" s="5"/>
      <c r="H534" s="6"/>
    </row>
    <row r="535" spans="2:8" s="36" customFormat="1" ht="15.75" customHeight="1">
      <c r="B535" s="37"/>
      <c r="C535" s="39"/>
      <c r="D535" s="40"/>
      <c r="E535" s="112"/>
      <c r="F535" s="93"/>
      <c r="G535" s="5"/>
      <c r="H535" s="6"/>
    </row>
    <row r="536" spans="2:8" s="36" customFormat="1" ht="15.75" customHeight="1">
      <c r="B536" s="37"/>
      <c r="C536" s="39"/>
      <c r="D536" s="40"/>
      <c r="E536" s="112"/>
      <c r="F536" s="93"/>
      <c r="G536" s="5"/>
      <c r="H536" s="6"/>
    </row>
    <row r="537" spans="2:8" s="36" customFormat="1" ht="15.75" customHeight="1">
      <c r="B537" s="37"/>
      <c r="C537" s="39"/>
      <c r="D537" s="40"/>
      <c r="E537" s="112"/>
      <c r="F537" s="93"/>
      <c r="G537" s="5"/>
      <c r="H537" s="6"/>
    </row>
    <row r="538" spans="2:8" s="36" customFormat="1" ht="15.75" customHeight="1">
      <c r="B538" s="37"/>
      <c r="C538" s="39"/>
      <c r="D538" s="40"/>
      <c r="E538" s="112"/>
      <c r="F538" s="93"/>
      <c r="G538" s="5"/>
      <c r="H538" s="6"/>
    </row>
    <row r="539" spans="2:8" s="36" customFormat="1" ht="15.75" customHeight="1">
      <c r="B539" s="37"/>
      <c r="C539" s="39"/>
      <c r="D539" s="40"/>
      <c r="E539" s="112"/>
      <c r="F539" s="93"/>
      <c r="G539" s="5"/>
      <c r="H539" s="6"/>
    </row>
    <row r="540" spans="2:8" s="36" customFormat="1" ht="15.75" customHeight="1">
      <c r="B540" s="37"/>
      <c r="C540" s="39"/>
      <c r="D540" s="40"/>
      <c r="E540" s="112"/>
      <c r="F540" s="93"/>
      <c r="G540" s="5"/>
      <c r="H540" s="6"/>
    </row>
    <row r="541" spans="2:8" s="36" customFormat="1" ht="15.75" customHeight="1">
      <c r="B541" s="37"/>
      <c r="C541" s="39"/>
      <c r="D541" s="40"/>
      <c r="E541" s="112"/>
      <c r="F541" s="93"/>
      <c r="G541" s="5"/>
      <c r="H541" s="6"/>
    </row>
    <row r="542" spans="2:8" s="36" customFormat="1" ht="15.75" customHeight="1">
      <c r="B542" s="37"/>
      <c r="C542" s="39"/>
      <c r="D542" s="40"/>
      <c r="E542" s="112"/>
      <c r="F542" s="93"/>
      <c r="G542" s="5"/>
      <c r="H542" s="6"/>
    </row>
    <row r="543" spans="2:8" s="36" customFormat="1" ht="15.75" customHeight="1">
      <c r="B543" s="37"/>
      <c r="C543" s="39"/>
      <c r="D543" s="40"/>
      <c r="E543" s="112"/>
      <c r="F543" s="93"/>
      <c r="G543" s="5"/>
      <c r="H543" s="6"/>
    </row>
    <row r="544" spans="2:8" s="36" customFormat="1" ht="15.75" customHeight="1">
      <c r="B544" s="37"/>
      <c r="C544" s="39"/>
      <c r="D544" s="40"/>
      <c r="E544" s="112"/>
      <c r="F544" s="93"/>
      <c r="G544" s="5"/>
      <c r="H544" s="6"/>
    </row>
    <row r="545" spans="2:8" s="36" customFormat="1" ht="15.75" customHeight="1">
      <c r="B545" s="37"/>
      <c r="C545" s="39"/>
      <c r="D545" s="40"/>
      <c r="E545" s="112"/>
      <c r="F545" s="93"/>
      <c r="G545" s="5"/>
      <c r="H545" s="6"/>
    </row>
    <row r="546" spans="2:8" s="36" customFormat="1" ht="15.75" customHeight="1">
      <c r="B546" s="37"/>
      <c r="C546" s="39"/>
      <c r="D546" s="40"/>
      <c r="E546" s="112"/>
      <c r="F546" s="93"/>
      <c r="G546" s="5"/>
      <c r="H546" s="6"/>
    </row>
    <row r="547" spans="2:8" s="36" customFormat="1" ht="15.75" customHeight="1">
      <c r="B547" s="37"/>
      <c r="C547" s="39"/>
      <c r="D547" s="40"/>
      <c r="E547" s="112"/>
      <c r="F547" s="93"/>
      <c r="G547" s="5"/>
      <c r="H547" s="6"/>
    </row>
    <row r="548" spans="2:8" s="36" customFormat="1" ht="15.75" customHeight="1">
      <c r="B548" s="37"/>
      <c r="C548" s="39"/>
      <c r="D548" s="40"/>
      <c r="E548" s="112"/>
      <c r="F548" s="93"/>
      <c r="G548" s="5"/>
      <c r="H548" s="6"/>
    </row>
    <row r="549" spans="2:8" s="36" customFormat="1" ht="15.75" customHeight="1">
      <c r="B549" s="37"/>
      <c r="C549" s="39"/>
      <c r="D549" s="40"/>
      <c r="E549" s="112"/>
      <c r="F549" s="93"/>
      <c r="G549" s="5"/>
      <c r="H549" s="6"/>
    </row>
    <row r="550" spans="2:8" s="36" customFormat="1" ht="15.75" customHeight="1">
      <c r="B550" s="37"/>
      <c r="C550" s="39"/>
      <c r="D550" s="40"/>
      <c r="E550" s="112"/>
      <c r="F550" s="93"/>
      <c r="G550" s="5"/>
      <c r="H550" s="6"/>
    </row>
    <row r="551" spans="2:8" s="36" customFormat="1" ht="15.75" customHeight="1">
      <c r="B551" s="37"/>
      <c r="C551" s="39"/>
      <c r="D551" s="40"/>
      <c r="E551" s="112"/>
      <c r="F551" s="93"/>
      <c r="G551" s="5"/>
      <c r="H551" s="6"/>
    </row>
    <row r="552" spans="2:8" s="36" customFormat="1" ht="15.75" customHeight="1">
      <c r="B552" s="37"/>
      <c r="C552" s="39"/>
      <c r="D552" s="40"/>
      <c r="E552" s="112"/>
      <c r="F552" s="93"/>
      <c r="G552" s="5"/>
      <c r="H552" s="6"/>
    </row>
    <row r="553" spans="2:8" s="36" customFormat="1" ht="15.75" customHeight="1">
      <c r="B553" s="37"/>
      <c r="C553" s="39"/>
      <c r="D553" s="40"/>
      <c r="E553" s="112"/>
      <c r="F553" s="93"/>
      <c r="G553" s="5"/>
      <c r="H553" s="6"/>
    </row>
    <row r="554" spans="2:8" s="36" customFormat="1" ht="15.75" customHeight="1">
      <c r="B554" s="37"/>
      <c r="C554" s="39"/>
      <c r="D554" s="40"/>
      <c r="E554" s="112"/>
      <c r="F554" s="93"/>
      <c r="G554" s="5"/>
      <c r="H554" s="6"/>
    </row>
    <row r="555" spans="2:8" s="36" customFormat="1" ht="15.75" customHeight="1">
      <c r="B555" s="37"/>
      <c r="C555" s="39"/>
      <c r="D555" s="40"/>
      <c r="E555" s="112"/>
      <c r="F555" s="93"/>
      <c r="G555" s="5"/>
      <c r="H555" s="6"/>
    </row>
    <row r="556" spans="2:8" s="36" customFormat="1" ht="15.75" customHeight="1">
      <c r="B556" s="37"/>
      <c r="C556" s="39"/>
      <c r="D556" s="40"/>
      <c r="E556" s="112"/>
      <c r="F556" s="93"/>
      <c r="G556" s="5"/>
      <c r="H556" s="6"/>
    </row>
    <row r="557" spans="2:8" s="36" customFormat="1" ht="15.75" customHeight="1">
      <c r="B557" s="37"/>
      <c r="C557" s="39"/>
      <c r="D557" s="40"/>
      <c r="E557" s="112"/>
      <c r="F557" s="93"/>
      <c r="G557" s="5"/>
      <c r="H557" s="6"/>
    </row>
    <row r="558" spans="2:8" s="36" customFormat="1" ht="15.75" customHeight="1">
      <c r="B558" s="37"/>
      <c r="C558" s="39"/>
      <c r="D558" s="40"/>
      <c r="E558" s="112"/>
      <c r="F558" s="93"/>
      <c r="G558" s="5"/>
      <c r="H558" s="6"/>
    </row>
    <row r="559" spans="2:8" s="36" customFormat="1" ht="15.75" customHeight="1">
      <c r="B559" s="37"/>
      <c r="C559" s="39"/>
      <c r="D559" s="40"/>
      <c r="E559" s="112"/>
      <c r="F559" s="93"/>
      <c r="G559" s="5"/>
      <c r="H559" s="6"/>
    </row>
    <row r="560" spans="2:8" s="36" customFormat="1" ht="15.75" customHeight="1">
      <c r="B560" s="37"/>
      <c r="C560" s="39"/>
      <c r="D560" s="40"/>
      <c r="E560" s="112"/>
      <c r="F560" s="93"/>
      <c r="G560" s="5"/>
      <c r="H560" s="6"/>
    </row>
    <row r="561" spans="2:8" s="36" customFormat="1" ht="15.75" customHeight="1">
      <c r="B561" s="37"/>
      <c r="C561" s="39"/>
      <c r="D561" s="40"/>
      <c r="E561" s="112"/>
      <c r="F561" s="93"/>
      <c r="G561" s="5"/>
      <c r="H561" s="6"/>
    </row>
    <row r="562" spans="2:8" s="36" customFormat="1" ht="15.75" customHeight="1">
      <c r="B562" s="37"/>
      <c r="C562" s="39"/>
      <c r="D562" s="40"/>
      <c r="E562" s="112"/>
      <c r="F562" s="93"/>
      <c r="G562" s="5"/>
      <c r="H562" s="6"/>
    </row>
    <row r="563" spans="2:8" s="36" customFormat="1" ht="15.75" customHeight="1">
      <c r="B563" s="37"/>
      <c r="C563" s="39"/>
      <c r="D563" s="40"/>
      <c r="E563" s="112"/>
      <c r="F563" s="93"/>
      <c r="G563" s="5"/>
      <c r="H563" s="6"/>
    </row>
    <row r="564" spans="2:8" s="36" customFormat="1" ht="15.75" customHeight="1">
      <c r="B564" s="37"/>
      <c r="C564" s="39"/>
      <c r="D564" s="40"/>
      <c r="E564" s="112"/>
      <c r="F564" s="93"/>
      <c r="G564" s="5"/>
      <c r="H564" s="6"/>
    </row>
    <row r="565" spans="2:8" s="36" customFormat="1" ht="15.75" customHeight="1">
      <c r="B565" s="37"/>
      <c r="C565" s="39"/>
      <c r="D565" s="40"/>
      <c r="E565" s="112"/>
      <c r="F565" s="93"/>
      <c r="G565" s="5"/>
      <c r="H565" s="6"/>
    </row>
    <row r="566" spans="2:8" s="36" customFormat="1" ht="15.75" customHeight="1">
      <c r="B566" s="37"/>
      <c r="C566" s="39"/>
      <c r="D566" s="40"/>
      <c r="E566" s="112"/>
      <c r="F566" s="93"/>
      <c r="G566" s="5"/>
      <c r="H566" s="6"/>
    </row>
    <row r="567" spans="2:8" s="36" customFormat="1" ht="15.75" customHeight="1">
      <c r="B567" s="37"/>
      <c r="C567" s="39"/>
      <c r="D567" s="40"/>
      <c r="E567" s="112"/>
      <c r="F567" s="93"/>
      <c r="G567" s="5"/>
      <c r="H567" s="6"/>
    </row>
    <row r="568" spans="2:8" s="36" customFormat="1" ht="15.75" customHeight="1">
      <c r="B568" s="37"/>
      <c r="C568" s="39"/>
      <c r="D568" s="40"/>
      <c r="E568" s="112"/>
      <c r="F568" s="93"/>
      <c r="G568" s="5"/>
      <c r="H568" s="6"/>
    </row>
    <row r="569" spans="2:8" s="36" customFormat="1" ht="15.75" customHeight="1">
      <c r="B569" s="37"/>
      <c r="C569" s="39"/>
      <c r="D569" s="40"/>
      <c r="E569" s="112"/>
      <c r="F569" s="93"/>
      <c r="G569" s="5"/>
      <c r="H569" s="6"/>
    </row>
    <row r="570" spans="2:8" s="36" customFormat="1" ht="15.75" customHeight="1">
      <c r="B570" s="37"/>
      <c r="C570" s="39"/>
      <c r="D570" s="40"/>
      <c r="E570" s="112"/>
      <c r="F570" s="93"/>
      <c r="G570" s="5"/>
      <c r="H570" s="6"/>
    </row>
    <row r="571" spans="2:8" s="36" customFormat="1" ht="15.75" customHeight="1">
      <c r="B571" s="37"/>
      <c r="C571" s="39"/>
      <c r="D571" s="40"/>
      <c r="E571" s="112"/>
      <c r="F571" s="93"/>
      <c r="G571" s="5"/>
      <c r="H571" s="6"/>
    </row>
    <row r="572" spans="2:8" s="36" customFormat="1" ht="15.75" customHeight="1">
      <c r="B572" s="37"/>
      <c r="C572" s="39"/>
      <c r="D572" s="40"/>
      <c r="E572" s="112"/>
      <c r="F572" s="93"/>
      <c r="G572" s="5"/>
      <c r="H572" s="6"/>
    </row>
    <row r="573" spans="2:8" s="36" customFormat="1" ht="15.75" customHeight="1">
      <c r="B573" s="37"/>
      <c r="C573" s="39"/>
      <c r="D573" s="40"/>
      <c r="E573" s="112"/>
      <c r="F573" s="93"/>
      <c r="G573" s="5"/>
      <c r="H573" s="6"/>
    </row>
    <row r="574" spans="2:8" s="36" customFormat="1" ht="15.75" customHeight="1">
      <c r="B574" s="37"/>
      <c r="C574" s="39"/>
      <c r="D574" s="40"/>
      <c r="E574" s="112"/>
      <c r="F574" s="93"/>
      <c r="G574" s="5"/>
      <c r="H574" s="6"/>
    </row>
    <row r="575" spans="2:8" s="36" customFormat="1" ht="15.75" customHeight="1">
      <c r="B575" s="37"/>
      <c r="C575" s="39"/>
      <c r="D575" s="40"/>
      <c r="E575" s="112"/>
      <c r="F575" s="93"/>
      <c r="G575" s="5"/>
      <c r="H575" s="6"/>
    </row>
    <row r="576" spans="2:8" s="36" customFormat="1" ht="15.75" customHeight="1">
      <c r="B576" s="37"/>
      <c r="C576" s="39"/>
      <c r="D576" s="40"/>
      <c r="E576" s="112"/>
      <c r="F576" s="93"/>
      <c r="G576" s="5"/>
      <c r="H576" s="6"/>
    </row>
    <row r="577" spans="2:8" s="36" customFormat="1" ht="15.75" customHeight="1">
      <c r="B577" s="37"/>
      <c r="C577" s="39"/>
      <c r="D577" s="40"/>
      <c r="E577" s="112"/>
      <c r="F577" s="93"/>
      <c r="G577" s="5"/>
      <c r="H577" s="6"/>
    </row>
    <row r="578" spans="2:8" s="36" customFormat="1" ht="15.75" customHeight="1">
      <c r="B578" s="37"/>
      <c r="C578" s="39"/>
      <c r="D578" s="40"/>
      <c r="E578" s="112"/>
      <c r="F578" s="93"/>
      <c r="G578" s="5"/>
      <c r="H578" s="6"/>
    </row>
    <row r="579" spans="2:8" s="36" customFormat="1" ht="15.75" customHeight="1">
      <c r="B579" s="37"/>
      <c r="C579" s="39"/>
      <c r="D579" s="40"/>
      <c r="E579" s="112"/>
      <c r="F579" s="93"/>
      <c r="G579" s="5"/>
      <c r="H579" s="6"/>
    </row>
    <row r="580" spans="2:8" s="36" customFormat="1" ht="15.75" customHeight="1">
      <c r="B580" s="37"/>
      <c r="C580" s="39"/>
      <c r="D580" s="40"/>
      <c r="E580" s="112"/>
      <c r="F580" s="93"/>
      <c r="G580" s="5"/>
      <c r="H580" s="6"/>
    </row>
    <row r="581" spans="2:8" s="36" customFormat="1" ht="15.75" customHeight="1">
      <c r="B581" s="37"/>
      <c r="C581" s="39"/>
      <c r="D581" s="40"/>
      <c r="E581" s="112"/>
      <c r="F581" s="93"/>
      <c r="G581" s="5"/>
      <c r="H581" s="6"/>
    </row>
    <row r="582" spans="2:8" s="36" customFormat="1" ht="15.75" customHeight="1">
      <c r="B582" s="37"/>
      <c r="C582" s="39"/>
      <c r="D582" s="40"/>
      <c r="E582" s="112"/>
      <c r="F582" s="93"/>
      <c r="G582" s="5"/>
      <c r="H582" s="6"/>
    </row>
    <row r="583" spans="2:8" s="36" customFormat="1" ht="15.75" customHeight="1">
      <c r="B583" s="37"/>
      <c r="C583" s="39"/>
      <c r="D583" s="40"/>
      <c r="E583" s="112"/>
      <c r="F583" s="93"/>
      <c r="G583" s="5"/>
      <c r="H583" s="6"/>
    </row>
    <row r="584" spans="2:8" s="36" customFormat="1" ht="15.75" customHeight="1">
      <c r="B584" s="37"/>
      <c r="C584" s="39"/>
      <c r="D584" s="40"/>
      <c r="E584" s="112"/>
      <c r="F584" s="93"/>
      <c r="G584" s="5"/>
      <c r="H584" s="6"/>
    </row>
    <row r="585" spans="2:8" s="36" customFormat="1" ht="15.75" customHeight="1">
      <c r="B585" s="37"/>
      <c r="C585" s="39"/>
      <c r="D585" s="40"/>
      <c r="E585" s="112"/>
      <c r="F585" s="93"/>
      <c r="G585" s="5"/>
      <c r="H585" s="6"/>
    </row>
    <row r="586" spans="2:8" s="36" customFormat="1" ht="15.75" customHeight="1">
      <c r="B586" s="37"/>
      <c r="C586" s="39"/>
      <c r="D586" s="40"/>
      <c r="E586" s="112"/>
      <c r="F586" s="93"/>
      <c r="G586" s="5"/>
      <c r="H586" s="6"/>
    </row>
    <row r="587" spans="2:8" s="36" customFormat="1" ht="15.75" customHeight="1">
      <c r="B587" s="37"/>
      <c r="C587" s="39"/>
      <c r="D587" s="40"/>
      <c r="E587" s="112"/>
      <c r="F587" s="93"/>
      <c r="G587" s="5"/>
      <c r="H587" s="6"/>
    </row>
    <row r="588" spans="2:8" s="36" customFormat="1" ht="15.75" customHeight="1">
      <c r="B588" s="37"/>
      <c r="C588" s="39"/>
      <c r="D588" s="40"/>
      <c r="E588" s="112"/>
      <c r="F588" s="93"/>
      <c r="G588" s="5"/>
      <c r="H588" s="6"/>
    </row>
    <row r="589" spans="2:8" s="36" customFormat="1" ht="15.75" customHeight="1">
      <c r="B589" s="37"/>
      <c r="C589" s="39"/>
      <c r="D589" s="40"/>
      <c r="E589" s="112"/>
      <c r="F589" s="93"/>
      <c r="G589" s="5"/>
      <c r="H589" s="6"/>
    </row>
    <row r="590" spans="2:8" s="36" customFormat="1" ht="15.75" customHeight="1">
      <c r="B590" s="37"/>
      <c r="C590" s="39"/>
      <c r="D590" s="40"/>
      <c r="E590" s="112"/>
      <c r="F590" s="93"/>
      <c r="G590" s="5"/>
      <c r="H590" s="6"/>
    </row>
    <row r="591" spans="2:8" s="36" customFormat="1" ht="15.75" customHeight="1">
      <c r="B591" s="37"/>
      <c r="C591" s="39"/>
      <c r="D591" s="40"/>
      <c r="E591" s="112"/>
      <c r="F591" s="93"/>
      <c r="G591" s="5"/>
      <c r="H591" s="6"/>
    </row>
    <row r="592" spans="2:8" s="36" customFormat="1" ht="15.75" customHeight="1">
      <c r="B592" s="37"/>
      <c r="C592" s="39"/>
      <c r="D592" s="40"/>
      <c r="E592" s="112"/>
      <c r="F592" s="93"/>
      <c r="G592" s="5"/>
      <c r="H592" s="6"/>
    </row>
    <row r="593" spans="2:8" s="36" customFormat="1" ht="15.75" customHeight="1">
      <c r="B593" s="37"/>
      <c r="C593" s="39"/>
      <c r="D593" s="40"/>
      <c r="E593" s="112"/>
      <c r="F593" s="93"/>
      <c r="G593" s="5"/>
      <c r="H593" s="6"/>
    </row>
    <row r="594" spans="2:8" s="36" customFormat="1" ht="15.75" customHeight="1">
      <c r="B594" s="37"/>
      <c r="C594" s="39"/>
      <c r="D594" s="40"/>
      <c r="E594" s="112"/>
      <c r="F594" s="93"/>
      <c r="G594" s="5"/>
      <c r="H594" s="6"/>
    </row>
    <row r="595" spans="2:8" s="36" customFormat="1" ht="15.75" customHeight="1">
      <c r="B595" s="37"/>
      <c r="C595" s="39"/>
      <c r="D595" s="40"/>
      <c r="E595" s="112"/>
      <c r="F595" s="93"/>
      <c r="G595" s="5"/>
      <c r="H595" s="6"/>
    </row>
    <row r="596" spans="2:8" s="36" customFormat="1" ht="15.75" customHeight="1">
      <c r="B596" s="37"/>
      <c r="C596" s="39"/>
      <c r="D596" s="40"/>
      <c r="E596" s="112"/>
      <c r="F596" s="93"/>
      <c r="G596" s="5"/>
      <c r="H596" s="6"/>
    </row>
    <row r="597" spans="2:8" s="36" customFormat="1" ht="15.75" customHeight="1">
      <c r="B597" s="37"/>
      <c r="C597" s="39"/>
      <c r="D597" s="40"/>
      <c r="E597" s="112"/>
      <c r="F597" s="93"/>
      <c r="G597" s="5"/>
      <c r="H597" s="6"/>
    </row>
    <row r="598" spans="2:8" s="36" customFormat="1" ht="15.75" customHeight="1">
      <c r="B598" s="37"/>
      <c r="C598" s="39"/>
      <c r="D598" s="40"/>
      <c r="E598" s="112"/>
      <c r="F598" s="93"/>
      <c r="G598" s="5"/>
      <c r="H598" s="6"/>
    </row>
    <row r="599" spans="2:8" s="36" customFormat="1" ht="15.75" customHeight="1">
      <c r="B599" s="37"/>
      <c r="C599" s="39"/>
      <c r="D599" s="40"/>
      <c r="E599" s="112"/>
      <c r="F599" s="93"/>
      <c r="G599" s="5"/>
      <c r="H599" s="6"/>
    </row>
    <row r="600" spans="2:8" s="36" customFormat="1" ht="15.75" customHeight="1">
      <c r="B600" s="37"/>
      <c r="C600" s="39"/>
      <c r="D600" s="40"/>
      <c r="E600" s="112"/>
      <c r="F600" s="93"/>
      <c r="G600" s="5"/>
      <c r="H600" s="6"/>
    </row>
    <row r="601" spans="2:8" s="36" customFormat="1" ht="15.75" customHeight="1">
      <c r="B601" s="37"/>
      <c r="C601" s="39"/>
      <c r="D601" s="40"/>
      <c r="E601" s="112"/>
      <c r="F601" s="93"/>
      <c r="G601" s="5"/>
      <c r="H601" s="6"/>
    </row>
    <row r="602" spans="2:8" s="36" customFormat="1" ht="15.75" customHeight="1">
      <c r="B602" s="37"/>
      <c r="C602" s="39"/>
      <c r="D602" s="40"/>
      <c r="E602" s="112"/>
      <c r="F602" s="93"/>
      <c r="G602" s="5"/>
      <c r="H602" s="6"/>
    </row>
    <row r="603" spans="2:8" s="36" customFormat="1" ht="15.75" customHeight="1">
      <c r="B603" s="37"/>
      <c r="C603" s="39"/>
      <c r="D603" s="40"/>
      <c r="E603" s="112"/>
      <c r="F603" s="93"/>
      <c r="G603" s="5"/>
      <c r="H603" s="6"/>
    </row>
    <row r="604" spans="2:8" s="36" customFormat="1" ht="15.75" customHeight="1">
      <c r="B604" s="37"/>
      <c r="C604" s="39"/>
      <c r="D604" s="40"/>
      <c r="E604" s="112"/>
      <c r="F604" s="93"/>
      <c r="G604" s="5"/>
      <c r="H604" s="6"/>
    </row>
    <row r="605" spans="2:8" s="36" customFormat="1" ht="15.75" customHeight="1">
      <c r="B605" s="37"/>
      <c r="C605" s="39"/>
      <c r="D605" s="40"/>
      <c r="E605" s="112"/>
      <c r="F605" s="93"/>
      <c r="G605" s="5"/>
      <c r="H605" s="6"/>
    </row>
    <row r="606" spans="2:8" s="36" customFormat="1" ht="15.75" customHeight="1">
      <c r="B606" s="37"/>
      <c r="C606" s="39"/>
      <c r="D606" s="40"/>
      <c r="E606" s="112"/>
      <c r="F606" s="93"/>
      <c r="G606" s="5"/>
      <c r="H606" s="6"/>
    </row>
    <row r="607" spans="2:8" s="36" customFormat="1" ht="15.75" customHeight="1">
      <c r="B607" s="37"/>
      <c r="C607" s="39"/>
      <c r="D607" s="40"/>
      <c r="E607" s="112"/>
      <c r="F607" s="93"/>
      <c r="G607" s="5"/>
      <c r="H607" s="6"/>
    </row>
    <row r="608" spans="2:8" s="36" customFormat="1" ht="15.75" customHeight="1">
      <c r="B608" s="37"/>
      <c r="C608" s="39"/>
      <c r="D608" s="40"/>
      <c r="E608" s="112"/>
      <c r="F608" s="93"/>
      <c r="G608" s="5"/>
      <c r="H608" s="6"/>
    </row>
    <row r="609" spans="2:8" s="36" customFormat="1" ht="15.75" customHeight="1">
      <c r="B609" s="37"/>
      <c r="C609" s="39"/>
      <c r="D609" s="40"/>
      <c r="E609" s="112"/>
      <c r="F609" s="93"/>
      <c r="G609" s="5"/>
      <c r="H609" s="6"/>
    </row>
    <row r="610" spans="2:8" s="36" customFormat="1" ht="15.75" customHeight="1">
      <c r="B610" s="37"/>
      <c r="C610" s="39"/>
      <c r="D610" s="40"/>
      <c r="E610" s="112"/>
      <c r="F610" s="93"/>
      <c r="G610" s="5"/>
      <c r="H610" s="6"/>
    </row>
    <row r="611" spans="2:8" s="36" customFormat="1" ht="15.75" customHeight="1">
      <c r="B611" s="37"/>
      <c r="C611" s="39"/>
      <c r="D611" s="40"/>
      <c r="E611" s="112"/>
      <c r="F611" s="93"/>
      <c r="G611" s="5"/>
      <c r="H611" s="6"/>
    </row>
    <row r="612" spans="2:8" s="36" customFormat="1" ht="15.75" customHeight="1">
      <c r="B612" s="37"/>
      <c r="C612" s="39"/>
      <c r="D612" s="40"/>
      <c r="E612" s="112"/>
      <c r="F612" s="93"/>
      <c r="G612" s="5"/>
      <c r="H612" s="6"/>
    </row>
    <row r="613" spans="2:8" s="36" customFormat="1" ht="15.75" customHeight="1">
      <c r="B613" s="37"/>
      <c r="C613" s="39"/>
      <c r="D613" s="40"/>
      <c r="E613" s="112"/>
      <c r="F613" s="93"/>
      <c r="G613" s="5"/>
      <c r="H613" s="6"/>
    </row>
    <row r="614" spans="2:8" s="36" customFormat="1" ht="15.75" customHeight="1">
      <c r="B614" s="37"/>
      <c r="C614" s="39"/>
      <c r="D614" s="40"/>
      <c r="E614" s="112"/>
      <c r="F614" s="93"/>
      <c r="G614" s="5"/>
      <c r="H614" s="6"/>
    </row>
    <row r="615" spans="2:8" s="36" customFormat="1" ht="15.75" customHeight="1">
      <c r="B615" s="37"/>
      <c r="C615" s="39"/>
      <c r="D615" s="40"/>
      <c r="E615" s="112"/>
      <c r="F615" s="93"/>
      <c r="G615" s="5"/>
      <c r="H615" s="6"/>
    </row>
    <row r="616" spans="2:8" s="36" customFormat="1" ht="15.75" customHeight="1">
      <c r="B616" s="37"/>
      <c r="C616" s="39"/>
      <c r="D616" s="40"/>
      <c r="E616" s="112"/>
      <c r="F616" s="93"/>
      <c r="G616" s="5"/>
      <c r="H616" s="6"/>
    </row>
    <row r="617" spans="2:8" s="36" customFormat="1" ht="15.75" customHeight="1">
      <c r="B617" s="37"/>
      <c r="C617" s="39"/>
      <c r="D617" s="40"/>
      <c r="E617" s="112"/>
      <c r="F617" s="93"/>
      <c r="G617" s="5"/>
      <c r="H617" s="6"/>
    </row>
    <row r="618" spans="2:8" s="36" customFormat="1" ht="15.75" customHeight="1">
      <c r="B618" s="37"/>
      <c r="C618" s="39"/>
      <c r="D618" s="40"/>
      <c r="E618" s="112"/>
      <c r="F618" s="93"/>
      <c r="G618" s="5"/>
      <c r="H618" s="6"/>
    </row>
    <row r="619" spans="2:8" s="36" customFormat="1" ht="15.75" customHeight="1">
      <c r="B619" s="37"/>
      <c r="C619" s="39"/>
      <c r="D619" s="40"/>
      <c r="E619" s="112"/>
      <c r="F619" s="93"/>
      <c r="G619" s="5"/>
      <c r="H619" s="6"/>
    </row>
    <row r="620" spans="2:8" s="36" customFormat="1" ht="15.75" customHeight="1">
      <c r="B620" s="37"/>
      <c r="C620" s="39"/>
      <c r="D620" s="40"/>
      <c r="E620" s="112"/>
      <c r="F620" s="93"/>
      <c r="G620" s="5"/>
      <c r="H620" s="6"/>
    </row>
    <row r="621" spans="2:8" s="36" customFormat="1" ht="15.75" customHeight="1">
      <c r="B621" s="37"/>
      <c r="C621" s="39"/>
      <c r="D621" s="40"/>
      <c r="E621" s="112"/>
      <c r="F621" s="93"/>
      <c r="G621" s="5"/>
      <c r="H621" s="6"/>
    </row>
    <row r="622" spans="2:8" s="36" customFormat="1" ht="15.75" customHeight="1">
      <c r="B622" s="37"/>
      <c r="C622" s="39"/>
      <c r="D622" s="40"/>
      <c r="E622" s="112"/>
      <c r="F622" s="93"/>
      <c r="G622" s="5"/>
      <c r="H622" s="6"/>
    </row>
    <row r="623" spans="2:8" s="36" customFormat="1" ht="15.75" customHeight="1">
      <c r="B623" s="37"/>
      <c r="C623" s="39"/>
      <c r="D623" s="40"/>
      <c r="E623" s="112"/>
      <c r="F623" s="93"/>
      <c r="G623" s="5"/>
      <c r="H623" s="6"/>
    </row>
    <row r="624" spans="2:8" s="36" customFormat="1" ht="15.75" customHeight="1">
      <c r="B624" s="37"/>
      <c r="C624" s="39"/>
      <c r="D624" s="40"/>
      <c r="E624" s="112"/>
      <c r="F624" s="93"/>
      <c r="G624" s="5"/>
      <c r="H624" s="6"/>
    </row>
    <row r="625" spans="2:8" s="36" customFormat="1" ht="15.75" customHeight="1">
      <c r="B625" s="37"/>
      <c r="C625" s="39"/>
      <c r="D625" s="40"/>
      <c r="E625" s="112"/>
      <c r="F625" s="93"/>
      <c r="G625" s="5"/>
      <c r="H625" s="6"/>
    </row>
    <row r="626" spans="2:8" s="36" customFormat="1" ht="15.75" customHeight="1">
      <c r="B626" s="37"/>
      <c r="C626" s="39"/>
      <c r="D626" s="40"/>
      <c r="E626" s="112"/>
      <c r="F626" s="93"/>
      <c r="G626" s="5"/>
      <c r="H626" s="6"/>
    </row>
    <row r="627" spans="2:8" s="36" customFormat="1" ht="15.75" customHeight="1">
      <c r="B627" s="37"/>
      <c r="C627" s="39"/>
      <c r="D627" s="40"/>
      <c r="E627" s="112"/>
      <c r="F627" s="93"/>
      <c r="G627" s="5"/>
      <c r="H627" s="6"/>
    </row>
    <row r="628" spans="2:8" s="36" customFormat="1" ht="15.75" customHeight="1">
      <c r="B628" s="37"/>
      <c r="C628" s="39"/>
      <c r="D628" s="40"/>
      <c r="E628" s="112"/>
      <c r="F628" s="93"/>
      <c r="G628" s="5"/>
      <c r="H628" s="6"/>
    </row>
    <row r="629" spans="2:8" s="36" customFormat="1" ht="15.75" customHeight="1">
      <c r="B629" s="37"/>
      <c r="C629" s="39"/>
      <c r="D629" s="40"/>
      <c r="E629" s="112"/>
      <c r="F629" s="93"/>
      <c r="G629" s="5"/>
      <c r="H629" s="6"/>
    </row>
    <row r="630" spans="2:8" s="36" customFormat="1" ht="15.75" customHeight="1">
      <c r="B630" s="37"/>
      <c r="C630" s="39"/>
      <c r="D630" s="40"/>
      <c r="E630" s="112"/>
      <c r="F630" s="93"/>
      <c r="G630" s="5"/>
      <c r="H630" s="6"/>
    </row>
    <row r="631" spans="2:8" s="36" customFormat="1" ht="15.75" customHeight="1">
      <c r="B631" s="37"/>
      <c r="C631" s="39"/>
      <c r="D631" s="40"/>
      <c r="E631" s="112"/>
      <c r="F631" s="93"/>
      <c r="G631" s="5"/>
      <c r="H631" s="6"/>
    </row>
    <row r="632" spans="2:8" s="36" customFormat="1" ht="15.75" customHeight="1">
      <c r="B632" s="37"/>
      <c r="C632" s="39"/>
      <c r="D632" s="40"/>
      <c r="E632" s="112"/>
      <c r="F632" s="93"/>
      <c r="G632" s="5"/>
      <c r="H632" s="6"/>
    </row>
    <row r="633" spans="2:8" s="36" customFormat="1" ht="15.75" customHeight="1">
      <c r="B633" s="37"/>
      <c r="C633" s="39"/>
      <c r="D633" s="40"/>
      <c r="E633" s="112"/>
      <c r="F633" s="93"/>
      <c r="G633" s="5"/>
      <c r="H633" s="6"/>
    </row>
  </sheetData>
  <sheetProtection password="CD8C" sheet="1" selectLockedCells="1"/>
  <printOptions horizontalCentered="1"/>
  <pageMargins left="0.5118110236220472" right="0.7480314960629921" top="1.062992125984252" bottom="0.4724409448818898" header="0.3937007874015748" footer="0.31496062992125984"/>
  <pageSetup fitToHeight="0" horizontalDpi="600" verticalDpi="600" orientation="portrait" paperSize="9" scale="71" r:id="rId2"/>
  <headerFooter alignWithMargins="0">
    <oddHeader>&amp;L&amp;G&amp;C&amp;"Arial Narrow,Podebljano"CRPNA STANICA "FODROVEC II"&amp;R&amp;"Arial Narrow,Uobičajeno"BP 19-029/OK</oddHeader>
    <oddFooter>&amp;L&amp;"Arial Narrow,Uobičajeno"9. TROŠKOVNIK&amp;C&amp;"Arial Narrow,Uobičajeno"MANIPULATIVNI PLATO I PRISTUPNI PUT SA POVRŠINOSKOM ODVODNJOM&amp;R&amp;"Arial Narrow,Uobičajeno"&amp;P</oddFooter>
  </headerFooter>
  <legacyDrawingHF r:id="rId1"/>
</worksheet>
</file>

<file path=xl/worksheets/sheet4.xml><?xml version="1.0" encoding="utf-8"?>
<worksheet xmlns="http://schemas.openxmlformats.org/spreadsheetml/2006/main" xmlns:r="http://schemas.openxmlformats.org/officeDocument/2006/relationships">
  <sheetPr>
    <tabColor indexed="44"/>
  </sheetPr>
  <dimension ref="A1:H667"/>
  <sheetViews>
    <sheetView view="pageBreakPreview" zoomScale="90" zoomScaleSheetLayoutView="90" zoomScalePageLayoutView="80" workbookViewId="0" topLeftCell="A4">
      <selection activeCell="E6" sqref="E6"/>
    </sheetView>
  </sheetViews>
  <sheetFormatPr defaultColWidth="8.796875" defaultRowHeight="14.25"/>
  <cols>
    <col min="1" max="1" width="9.09765625" style="43" customWidth="1"/>
    <col min="2" max="2" width="58.09765625" style="37" customWidth="1"/>
    <col min="3" max="3" width="8.69921875" style="39" customWidth="1"/>
    <col min="4" max="4" width="10.3984375" style="40" customWidth="1"/>
    <col min="5" max="5" width="11.59765625" style="112" customWidth="1"/>
    <col min="6" max="6" width="13.59765625" style="93" customWidth="1"/>
    <col min="7" max="7" width="9" style="5" customWidth="1"/>
    <col min="8" max="8" width="9.3984375" style="6" customWidth="1"/>
    <col min="9" max="16384" width="9" style="5" customWidth="1"/>
  </cols>
  <sheetData>
    <row r="1" spans="1:8" s="48" customFormat="1" ht="25.5">
      <c r="A1" s="3" t="s">
        <v>10</v>
      </c>
      <c r="B1" s="2" t="s">
        <v>11</v>
      </c>
      <c r="C1" s="1" t="s">
        <v>12</v>
      </c>
      <c r="D1" s="3" t="s">
        <v>13</v>
      </c>
      <c r="E1" s="108" t="s">
        <v>14</v>
      </c>
      <c r="F1" s="88" t="s">
        <v>15</v>
      </c>
      <c r="H1" s="49"/>
    </row>
    <row r="2" spans="1:6" ht="31.5" customHeight="1">
      <c r="A2" s="42" t="s">
        <v>4</v>
      </c>
      <c r="B2" s="29" t="s">
        <v>47</v>
      </c>
      <c r="C2" s="18"/>
      <c r="D2" s="7"/>
      <c r="E2" s="8"/>
      <c r="F2" s="89"/>
    </row>
    <row r="3" spans="1:8" s="34" customFormat="1" ht="405" customHeight="1">
      <c r="A3" s="59" t="s">
        <v>5</v>
      </c>
      <c r="B3" s="58" t="s">
        <v>148</v>
      </c>
      <c r="C3" s="52"/>
      <c r="D3" s="53"/>
      <c r="E3" s="109"/>
      <c r="F3" s="95"/>
      <c r="G3" s="33"/>
      <c r="H3" s="6"/>
    </row>
    <row r="4" spans="1:8" s="34" customFormat="1" ht="39" customHeight="1">
      <c r="A4" s="59" t="s">
        <v>24</v>
      </c>
      <c r="B4" s="60" t="s">
        <v>49</v>
      </c>
      <c r="C4" s="52" t="s">
        <v>143</v>
      </c>
      <c r="D4" s="53">
        <v>55</v>
      </c>
      <c r="E4" s="109"/>
      <c r="F4" s="90">
        <f>D4*E4</f>
        <v>0</v>
      </c>
      <c r="G4" s="33"/>
      <c r="H4" s="31"/>
    </row>
    <row r="5" spans="1:8" s="34" customFormat="1" ht="409.5">
      <c r="A5" s="59" t="s">
        <v>36</v>
      </c>
      <c r="B5" s="58" t="s">
        <v>213</v>
      </c>
      <c r="C5" s="52"/>
      <c r="D5" s="53"/>
      <c r="E5" s="109"/>
      <c r="F5" s="90"/>
      <c r="G5" s="33"/>
      <c r="H5" s="31"/>
    </row>
    <row r="6" spans="1:8" s="34" customFormat="1" ht="43.5" customHeight="1">
      <c r="A6" s="59" t="s">
        <v>128</v>
      </c>
      <c r="B6" s="60" t="s">
        <v>144</v>
      </c>
      <c r="C6" s="52" t="s">
        <v>143</v>
      </c>
      <c r="D6" s="53">
        <v>8</v>
      </c>
      <c r="E6" s="109"/>
      <c r="F6" s="90">
        <f>D6*E6</f>
        <v>0</v>
      </c>
      <c r="G6" s="33"/>
      <c r="H6" s="31"/>
    </row>
    <row r="7" spans="1:8" s="34" customFormat="1" ht="141.75">
      <c r="A7" s="59" t="s">
        <v>37</v>
      </c>
      <c r="B7" s="58" t="s">
        <v>149</v>
      </c>
      <c r="C7" s="56" t="s">
        <v>2</v>
      </c>
      <c r="D7" s="7">
        <v>23</v>
      </c>
      <c r="E7" s="110"/>
      <c r="F7" s="91">
        <f>D7*E7</f>
        <v>0</v>
      </c>
      <c r="G7" s="33"/>
      <c r="H7" s="31"/>
    </row>
    <row r="8" spans="1:8" s="34" customFormat="1" ht="126">
      <c r="A8" s="59" t="s">
        <v>51</v>
      </c>
      <c r="B8" s="58" t="s">
        <v>150</v>
      </c>
      <c r="C8" s="62"/>
      <c r="E8" s="109"/>
      <c r="F8" s="95"/>
      <c r="G8" s="33"/>
      <c r="H8" s="31"/>
    </row>
    <row r="9" spans="1:8" s="34" customFormat="1" ht="24" customHeight="1">
      <c r="A9" s="59" t="s">
        <v>145</v>
      </c>
      <c r="B9" s="60" t="s">
        <v>50</v>
      </c>
      <c r="C9" s="52" t="s">
        <v>2</v>
      </c>
      <c r="D9" s="53">
        <v>37</v>
      </c>
      <c r="E9" s="109"/>
      <c r="F9" s="90">
        <f>D9*E9</f>
        <v>0</v>
      </c>
      <c r="G9" s="33"/>
      <c r="H9" s="31"/>
    </row>
    <row r="10" spans="1:8" s="34" customFormat="1" ht="24" customHeight="1">
      <c r="A10" s="59" t="s">
        <v>146</v>
      </c>
      <c r="B10" s="60" t="s">
        <v>129</v>
      </c>
      <c r="C10" s="52" t="s">
        <v>2</v>
      </c>
      <c r="D10" s="53">
        <v>6</v>
      </c>
      <c r="E10" s="109"/>
      <c r="F10" s="90">
        <f>D10*E10</f>
        <v>0</v>
      </c>
      <c r="G10" s="33"/>
      <c r="H10" s="31"/>
    </row>
    <row r="11" spans="1:8" s="34" customFormat="1" ht="315">
      <c r="A11" s="59" t="s">
        <v>53</v>
      </c>
      <c r="B11" s="58" t="s">
        <v>180</v>
      </c>
      <c r="C11" s="56" t="s">
        <v>147</v>
      </c>
      <c r="D11" s="7">
        <v>22</v>
      </c>
      <c r="E11" s="110"/>
      <c r="F11" s="91">
        <f>D11*E11</f>
        <v>0</v>
      </c>
      <c r="G11" s="33"/>
      <c r="H11" s="31"/>
    </row>
    <row r="12" spans="1:8" s="34" customFormat="1" ht="39" customHeight="1">
      <c r="A12" s="59"/>
      <c r="B12" s="61" t="s">
        <v>52</v>
      </c>
      <c r="C12" s="52"/>
      <c r="D12" s="53"/>
      <c r="E12" s="109"/>
      <c r="F12" s="90"/>
      <c r="G12" s="33"/>
      <c r="H12" s="31"/>
    </row>
    <row r="13" spans="1:8" s="34" customFormat="1" ht="141.75">
      <c r="A13" s="59"/>
      <c r="B13" s="58" t="s">
        <v>151</v>
      </c>
      <c r="C13" s="52"/>
      <c r="D13" s="53"/>
      <c r="E13" s="109"/>
      <c r="F13" s="90"/>
      <c r="G13" s="33"/>
      <c r="H13" s="31"/>
    </row>
    <row r="14" spans="1:8" s="34" customFormat="1" ht="299.25">
      <c r="A14" s="59" t="s">
        <v>54</v>
      </c>
      <c r="B14" s="58" t="s">
        <v>152</v>
      </c>
      <c r="C14" s="56" t="s">
        <v>23</v>
      </c>
      <c r="D14" s="7">
        <v>140</v>
      </c>
      <c r="E14" s="110"/>
      <c r="F14" s="91">
        <f>D14*E14</f>
        <v>0</v>
      </c>
      <c r="G14" s="33"/>
      <c r="H14" s="31"/>
    </row>
    <row r="15" spans="1:8" s="34" customFormat="1" ht="283.5">
      <c r="A15" s="59" t="s">
        <v>154</v>
      </c>
      <c r="B15" s="58" t="s">
        <v>153</v>
      </c>
      <c r="C15" s="56" t="s">
        <v>23</v>
      </c>
      <c r="D15" s="7">
        <v>140</v>
      </c>
      <c r="E15" s="110"/>
      <c r="F15" s="91">
        <f>D15*E15</f>
        <v>0</v>
      </c>
      <c r="G15" s="33"/>
      <c r="H15" s="31"/>
    </row>
    <row r="16" spans="1:6" ht="31.5" customHeight="1">
      <c r="A16" s="42" t="str">
        <f>A2</f>
        <v>3.</v>
      </c>
      <c r="B16" s="29" t="s">
        <v>48</v>
      </c>
      <c r="C16" s="18"/>
      <c r="D16" s="7"/>
      <c r="E16" s="8"/>
      <c r="F16" s="94">
        <f>SUM(F3:F15)</f>
        <v>0</v>
      </c>
    </row>
    <row r="17" spans="1:6" ht="15.75" customHeight="1">
      <c r="A17" s="6"/>
      <c r="B17" s="5"/>
      <c r="C17" s="26"/>
      <c r="D17" s="27"/>
      <c r="E17" s="111"/>
      <c r="F17" s="92"/>
    </row>
    <row r="18" spans="1:6" ht="15.75" customHeight="1">
      <c r="A18" s="6"/>
      <c r="B18" s="5"/>
      <c r="C18" s="26"/>
      <c r="D18" s="27"/>
      <c r="E18" s="111"/>
      <c r="F18" s="92"/>
    </row>
    <row r="19" spans="1:6" ht="15.75" customHeight="1">
      <c r="A19" s="6"/>
      <c r="B19" s="5"/>
      <c r="C19" s="26"/>
      <c r="D19" s="27"/>
      <c r="E19" s="111"/>
      <c r="F19" s="92"/>
    </row>
    <row r="20" spans="1:6" ht="15.75" customHeight="1">
      <c r="A20" s="6"/>
      <c r="B20" s="5"/>
      <c r="C20" s="26"/>
      <c r="D20" s="27"/>
      <c r="E20" s="111"/>
      <c r="F20" s="92"/>
    </row>
    <row r="21" spans="1:6" ht="15.75" customHeight="1">
      <c r="A21" s="6"/>
      <c r="B21" s="5"/>
      <c r="C21" s="26"/>
      <c r="D21" s="27"/>
      <c r="E21" s="111"/>
      <c r="F21" s="92"/>
    </row>
    <row r="22" spans="1:6" ht="15.75" customHeight="1">
      <c r="A22" s="6"/>
      <c r="B22" s="5"/>
      <c r="C22" s="26"/>
      <c r="D22" s="27"/>
      <c r="E22" s="111"/>
      <c r="F22" s="92"/>
    </row>
    <row r="23" spans="1:6" ht="15.75" customHeight="1">
      <c r="A23" s="6"/>
      <c r="B23" s="5"/>
      <c r="C23" s="26"/>
      <c r="D23" s="27"/>
      <c r="E23" s="111"/>
      <c r="F23" s="92"/>
    </row>
    <row r="24" spans="1:6" ht="15.75" customHeight="1">
      <c r="A24" s="6"/>
      <c r="B24" s="5"/>
      <c r="C24" s="26"/>
      <c r="D24" s="27"/>
      <c r="E24" s="111"/>
      <c r="F24" s="92"/>
    </row>
    <row r="25" spans="1:6" ht="15.75" customHeight="1">
      <c r="A25" s="6"/>
      <c r="B25" s="5"/>
      <c r="C25" s="26"/>
      <c r="D25" s="27"/>
      <c r="E25" s="111"/>
      <c r="F25" s="92"/>
    </row>
    <row r="26" spans="1:6" ht="15.75" customHeight="1">
      <c r="A26" s="6"/>
      <c r="B26" s="5"/>
      <c r="C26" s="26"/>
      <c r="D26" s="27"/>
      <c r="E26" s="111"/>
      <c r="F26" s="92"/>
    </row>
    <row r="27" spans="1:6" ht="15.75" customHeight="1">
      <c r="A27" s="6"/>
      <c r="B27" s="5"/>
      <c r="C27" s="26"/>
      <c r="D27" s="27"/>
      <c r="E27" s="111"/>
      <c r="F27" s="92"/>
    </row>
    <row r="28" spans="1:6" ht="15.75" customHeight="1">
      <c r="A28" s="6"/>
      <c r="B28" s="5"/>
      <c r="C28" s="26"/>
      <c r="D28" s="27"/>
      <c r="E28" s="111"/>
      <c r="F28" s="92"/>
    </row>
    <row r="29" spans="1:6" ht="15.75" customHeight="1">
      <c r="A29" s="6"/>
      <c r="B29" s="5"/>
      <c r="C29" s="26"/>
      <c r="D29" s="27"/>
      <c r="E29" s="111"/>
      <c r="F29" s="92"/>
    </row>
    <row r="30" spans="1:6" ht="15.75" customHeight="1">
      <c r="A30" s="6"/>
      <c r="B30" s="5"/>
      <c r="C30" s="26"/>
      <c r="D30" s="27"/>
      <c r="E30" s="111"/>
      <c r="F30" s="92"/>
    </row>
    <row r="31" spans="1:6" ht="15.75" customHeight="1">
      <c r="A31" s="6"/>
      <c r="B31" s="5"/>
      <c r="C31" s="26"/>
      <c r="D31" s="27"/>
      <c r="E31" s="111"/>
      <c r="F31" s="92"/>
    </row>
    <row r="32" spans="1:6" ht="15.75" customHeight="1">
      <c r="A32" s="6"/>
      <c r="B32" s="5"/>
      <c r="C32" s="26"/>
      <c r="D32" s="27"/>
      <c r="E32" s="111"/>
      <c r="F32" s="92"/>
    </row>
    <row r="33" spans="1:6" ht="15.75" customHeight="1">
      <c r="A33" s="6"/>
      <c r="B33" s="5"/>
      <c r="C33" s="26"/>
      <c r="D33" s="27"/>
      <c r="E33" s="111"/>
      <c r="F33" s="92"/>
    </row>
    <row r="34" spans="1:6" ht="15.75" customHeight="1">
      <c r="A34" s="6"/>
      <c r="B34" s="5"/>
      <c r="C34" s="26"/>
      <c r="D34" s="27"/>
      <c r="E34" s="111"/>
      <c r="F34" s="92"/>
    </row>
    <row r="35" spans="1:6" ht="15.75" customHeight="1">
      <c r="A35" s="6"/>
      <c r="B35" s="5"/>
      <c r="C35" s="26"/>
      <c r="D35" s="27"/>
      <c r="E35" s="111"/>
      <c r="F35" s="92"/>
    </row>
    <row r="36" spans="1:6" ht="15.75" customHeight="1">
      <c r="A36" s="6"/>
      <c r="B36" s="5"/>
      <c r="C36" s="26"/>
      <c r="D36" s="27"/>
      <c r="E36" s="111"/>
      <c r="F36" s="92"/>
    </row>
    <row r="37" spans="1:6" ht="15.75" customHeight="1">
      <c r="A37" s="6"/>
      <c r="B37" s="5"/>
      <c r="C37" s="26"/>
      <c r="D37" s="27"/>
      <c r="E37" s="111"/>
      <c r="F37" s="92"/>
    </row>
    <row r="38" spans="1:6" ht="15.75" customHeight="1">
      <c r="A38" s="6"/>
      <c r="B38" s="5"/>
      <c r="C38" s="26"/>
      <c r="D38" s="27"/>
      <c r="E38" s="111"/>
      <c r="F38" s="92"/>
    </row>
    <row r="39" spans="1:6" ht="15.75" customHeight="1">
      <c r="A39" s="6"/>
      <c r="B39" s="5"/>
      <c r="C39" s="26"/>
      <c r="D39" s="27"/>
      <c r="E39" s="111"/>
      <c r="F39" s="92"/>
    </row>
    <row r="40" spans="1:6" ht="15.75" customHeight="1">
      <c r="A40" s="6"/>
      <c r="B40" s="5"/>
      <c r="C40" s="26"/>
      <c r="D40" s="27"/>
      <c r="E40" s="111"/>
      <c r="F40" s="92"/>
    </row>
    <row r="41" spans="1:6" ht="15.75" customHeight="1">
      <c r="A41" s="6"/>
      <c r="B41" s="5"/>
      <c r="C41" s="26"/>
      <c r="D41" s="27"/>
      <c r="E41" s="111"/>
      <c r="F41" s="92"/>
    </row>
    <row r="42" spans="1:6" ht="15.75" customHeight="1">
      <c r="A42" s="6"/>
      <c r="B42" s="5"/>
      <c r="C42" s="26"/>
      <c r="D42" s="27"/>
      <c r="E42" s="111"/>
      <c r="F42" s="92"/>
    </row>
    <row r="43" spans="1:6" ht="15.75" customHeight="1">
      <c r="A43" s="6"/>
      <c r="B43" s="5"/>
      <c r="C43" s="26"/>
      <c r="D43" s="27"/>
      <c r="E43" s="111"/>
      <c r="F43" s="92"/>
    </row>
    <row r="44" spans="1:6" ht="15.75" customHeight="1">
      <c r="A44" s="6"/>
      <c r="B44" s="5"/>
      <c r="C44" s="26"/>
      <c r="D44" s="27"/>
      <c r="E44" s="111"/>
      <c r="F44" s="92"/>
    </row>
    <row r="45" spans="1:6" ht="15.75" customHeight="1">
      <c r="A45" s="6"/>
      <c r="B45" s="5"/>
      <c r="C45" s="26"/>
      <c r="D45" s="27"/>
      <c r="E45" s="111"/>
      <c r="F45" s="92"/>
    </row>
    <row r="46" spans="1:6" ht="15.75" customHeight="1">
      <c r="A46" s="6"/>
      <c r="B46" s="5"/>
      <c r="C46" s="26"/>
      <c r="D46" s="27"/>
      <c r="E46" s="111"/>
      <c r="F46" s="92"/>
    </row>
    <row r="47" spans="1:6" ht="15.75" customHeight="1">
      <c r="A47" s="6"/>
      <c r="B47" s="5"/>
      <c r="C47" s="26"/>
      <c r="D47" s="27"/>
      <c r="E47" s="111"/>
      <c r="F47" s="92"/>
    </row>
    <row r="48" spans="1:6" ht="15.75" customHeight="1">
      <c r="A48" s="6"/>
      <c r="B48" s="5"/>
      <c r="C48" s="26"/>
      <c r="D48" s="27"/>
      <c r="E48" s="111"/>
      <c r="F48" s="92"/>
    </row>
    <row r="49" spans="1:6" ht="15.75" customHeight="1">
      <c r="A49" s="6"/>
      <c r="B49" s="5"/>
      <c r="C49" s="26"/>
      <c r="D49" s="27"/>
      <c r="E49" s="111"/>
      <c r="F49" s="92"/>
    </row>
    <row r="50" spans="1:6" ht="15.75" customHeight="1">
      <c r="A50" s="6"/>
      <c r="B50" s="5"/>
      <c r="C50" s="26"/>
      <c r="D50" s="27"/>
      <c r="E50" s="111"/>
      <c r="F50" s="92"/>
    </row>
    <row r="51" spans="1:6" ht="15.75" customHeight="1">
      <c r="A51" s="6"/>
      <c r="B51" s="5"/>
      <c r="C51" s="26"/>
      <c r="D51" s="27"/>
      <c r="E51" s="111"/>
      <c r="F51" s="92"/>
    </row>
    <row r="52" spans="1:6" ht="15.75" customHeight="1">
      <c r="A52" s="6"/>
      <c r="B52" s="5"/>
      <c r="C52" s="26"/>
      <c r="D52" s="27"/>
      <c r="E52" s="111"/>
      <c r="F52" s="92"/>
    </row>
    <row r="53" spans="1:6" ht="15.75" customHeight="1">
      <c r="A53" s="6"/>
      <c r="B53" s="5"/>
      <c r="C53" s="26"/>
      <c r="D53" s="27"/>
      <c r="E53" s="111"/>
      <c r="F53" s="92"/>
    </row>
    <row r="54" spans="1:6" ht="15.75" customHeight="1">
      <c r="A54" s="6"/>
      <c r="B54" s="5"/>
      <c r="C54" s="26"/>
      <c r="D54" s="27"/>
      <c r="E54" s="111"/>
      <c r="F54" s="92"/>
    </row>
    <row r="55" spans="1:6" ht="15.75" customHeight="1">
      <c r="A55" s="6"/>
      <c r="B55" s="5"/>
      <c r="C55" s="26"/>
      <c r="D55" s="27"/>
      <c r="E55" s="111"/>
      <c r="F55" s="92"/>
    </row>
    <row r="56" spans="1:6" ht="15.75" customHeight="1">
      <c r="A56" s="6"/>
      <c r="B56" s="5"/>
      <c r="C56" s="26"/>
      <c r="D56" s="27"/>
      <c r="E56" s="111"/>
      <c r="F56" s="92"/>
    </row>
    <row r="57" spans="1:6" ht="15.75" customHeight="1">
      <c r="A57" s="6"/>
      <c r="B57" s="5"/>
      <c r="C57" s="26"/>
      <c r="D57" s="27"/>
      <c r="E57" s="111"/>
      <c r="F57" s="92"/>
    </row>
    <row r="58" spans="1:6" ht="15.75" customHeight="1">
      <c r="A58" s="6"/>
      <c r="B58" s="5"/>
      <c r="C58" s="26"/>
      <c r="D58" s="27"/>
      <c r="E58" s="111"/>
      <c r="F58" s="92"/>
    </row>
    <row r="59" spans="1:6" ht="15.75" customHeight="1">
      <c r="A59" s="6"/>
      <c r="B59" s="5"/>
      <c r="C59" s="26"/>
      <c r="D59" s="27"/>
      <c r="E59" s="111"/>
      <c r="F59" s="92"/>
    </row>
    <row r="60" spans="1:6" ht="15.75" customHeight="1">
      <c r="A60" s="6"/>
      <c r="B60" s="5"/>
      <c r="C60" s="26"/>
      <c r="D60" s="27"/>
      <c r="E60" s="111"/>
      <c r="F60" s="92"/>
    </row>
    <row r="61" spans="1:6" ht="15.75" customHeight="1">
      <c r="A61" s="6"/>
      <c r="B61" s="5"/>
      <c r="C61" s="26"/>
      <c r="D61" s="27"/>
      <c r="E61" s="111"/>
      <c r="F61" s="92"/>
    </row>
    <row r="62" spans="1:6" ht="15.75" customHeight="1">
      <c r="A62" s="6"/>
      <c r="B62" s="5"/>
      <c r="C62" s="26"/>
      <c r="D62" s="27"/>
      <c r="E62" s="111"/>
      <c r="F62" s="92"/>
    </row>
    <row r="63" spans="1:6" ht="15.75" customHeight="1">
      <c r="A63" s="6"/>
      <c r="B63" s="5"/>
      <c r="C63" s="26"/>
      <c r="D63" s="27"/>
      <c r="E63" s="111"/>
      <c r="F63" s="92"/>
    </row>
    <row r="64" spans="1:6" ht="15.75" customHeight="1">
      <c r="A64" s="6"/>
      <c r="B64" s="5"/>
      <c r="C64" s="26"/>
      <c r="D64" s="27"/>
      <c r="E64" s="111"/>
      <c r="F64" s="92"/>
    </row>
    <row r="65" spans="1:6" ht="15.75" customHeight="1">
      <c r="A65" s="6"/>
      <c r="B65" s="5"/>
      <c r="C65" s="26"/>
      <c r="D65" s="27"/>
      <c r="E65" s="111"/>
      <c r="F65" s="92"/>
    </row>
    <row r="66" spans="1:6" ht="15.75" customHeight="1">
      <c r="A66" s="6"/>
      <c r="B66" s="5"/>
      <c r="C66" s="26"/>
      <c r="D66" s="27"/>
      <c r="E66" s="111"/>
      <c r="F66" s="92"/>
    </row>
    <row r="67" spans="1:6" ht="15.75" customHeight="1">
      <c r="A67" s="6"/>
      <c r="B67" s="5"/>
      <c r="C67" s="26"/>
      <c r="D67" s="27"/>
      <c r="E67" s="111"/>
      <c r="F67" s="92"/>
    </row>
    <row r="68" spans="1:6" ht="15.75" customHeight="1">
      <c r="A68" s="6"/>
      <c r="B68" s="5"/>
      <c r="C68" s="26"/>
      <c r="D68" s="27"/>
      <c r="E68" s="111"/>
      <c r="F68" s="92"/>
    </row>
    <row r="69" spans="1:6" ht="15.75" customHeight="1">
      <c r="A69" s="6"/>
      <c r="B69" s="5"/>
      <c r="C69" s="26"/>
      <c r="D69" s="27"/>
      <c r="E69" s="111"/>
      <c r="F69" s="92"/>
    </row>
    <row r="70" spans="1:6" ht="15.75" customHeight="1">
      <c r="A70" s="6"/>
      <c r="B70" s="5"/>
      <c r="C70" s="26"/>
      <c r="D70" s="27"/>
      <c r="E70" s="111"/>
      <c r="F70" s="92"/>
    </row>
    <row r="71" spans="1:6" ht="15.75" customHeight="1">
      <c r="A71" s="6"/>
      <c r="B71" s="5"/>
      <c r="C71" s="26"/>
      <c r="D71" s="27"/>
      <c r="E71" s="111"/>
      <c r="F71" s="92"/>
    </row>
    <row r="72" spans="1:6" ht="15.75" customHeight="1">
      <c r="A72" s="6"/>
      <c r="B72" s="5"/>
      <c r="C72" s="26"/>
      <c r="D72" s="27"/>
      <c r="E72" s="111"/>
      <c r="F72" s="92"/>
    </row>
    <row r="73" spans="1:6" ht="15.75" customHeight="1">
      <c r="A73" s="6"/>
      <c r="B73" s="5"/>
      <c r="C73" s="26"/>
      <c r="D73" s="27"/>
      <c r="E73" s="111"/>
      <c r="F73" s="92"/>
    </row>
    <row r="74" spans="1:6" ht="15.75" customHeight="1">
      <c r="A74" s="6"/>
      <c r="B74" s="5"/>
      <c r="C74" s="26"/>
      <c r="D74" s="27"/>
      <c r="E74" s="111"/>
      <c r="F74" s="92"/>
    </row>
    <row r="75" spans="1:6" ht="15.75" customHeight="1">
      <c r="A75" s="6"/>
      <c r="B75" s="5"/>
      <c r="C75" s="26"/>
      <c r="D75" s="27"/>
      <c r="E75" s="111"/>
      <c r="F75" s="92"/>
    </row>
    <row r="76" spans="1:6" ht="15.75" customHeight="1">
      <c r="A76" s="6"/>
      <c r="B76" s="5"/>
      <c r="C76" s="26"/>
      <c r="D76" s="27"/>
      <c r="E76" s="111"/>
      <c r="F76" s="92"/>
    </row>
    <row r="77" spans="1:6" ht="15.75" customHeight="1">
      <c r="A77" s="6"/>
      <c r="B77" s="5"/>
      <c r="C77" s="26"/>
      <c r="D77" s="27"/>
      <c r="E77" s="111"/>
      <c r="F77" s="92"/>
    </row>
    <row r="78" spans="1:6" ht="15.75" customHeight="1">
      <c r="A78" s="6"/>
      <c r="B78" s="5"/>
      <c r="C78" s="26"/>
      <c r="D78" s="27"/>
      <c r="E78" s="111"/>
      <c r="F78" s="92"/>
    </row>
    <row r="79" spans="1:6" ht="15.75" customHeight="1">
      <c r="A79" s="6"/>
      <c r="B79" s="5"/>
      <c r="C79" s="26"/>
      <c r="D79" s="27"/>
      <c r="E79" s="111"/>
      <c r="F79" s="92"/>
    </row>
    <row r="80" spans="1:6" ht="15.75" customHeight="1">
      <c r="A80" s="6"/>
      <c r="B80" s="5"/>
      <c r="C80" s="26"/>
      <c r="D80" s="27"/>
      <c r="E80" s="111"/>
      <c r="F80" s="92"/>
    </row>
    <row r="81" spans="1:6" ht="15.75" customHeight="1">
      <c r="A81" s="6"/>
      <c r="B81" s="5"/>
      <c r="C81" s="26"/>
      <c r="D81" s="27"/>
      <c r="E81" s="111"/>
      <c r="F81" s="92"/>
    </row>
    <row r="82" spans="1:6" ht="15.75" customHeight="1">
      <c r="A82" s="6"/>
      <c r="B82" s="5"/>
      <c r="C82" s="26"/>
      <c r="D82" s="27"/>
      <c r="E82" s="111"/>
      <c r="F82" s="92"/>
    </row>
    <row r="83" spans="1:6" ht="15.75" customHeight="1">
      <c r="A83" s="6"/>
      <c r="B83" s="5"/>
      <c r="C83" s="26"/>
      <c r="D83" s="27"/>
      <c r="E83" s="111"/>
      <c r="F83" s="92"/>
    </row>
    <row r="84" spans="1:6" ht="15.75" customHeight="1">
      <c r="A84" s="6"/>
      <c r="B84" s="5"/>
      <c r="C84" s="26"/>
      <c r="D84" s="27"/>
      <c r="E84" s="111"/>
      <c r="F84" s="92"/>
    </row>
    <row r="85" spans="1:6" ht="15.75" customHeight="1">
      <c r="A85" s="6"/>
      <c r="B85" s="5"/>
      <c r="C85" s="26"/>
      <c r="D85" s="27"/>
      <c r="E85" s="111"/>
      <c r="F85" s="92"/>
    </row>
    <row r="86" spans="1:6" ht="15.75" customHeight="1">
      <c r="A86" s="6"/>
      <c r="B86" s="5"/>
      <c r="C86" s="26"/>
      <c r="D86" s="27"/>
      <c r="E86" s="111"/>
      <c r="F86" s="92"/>
    </row>
    <row r="87" spans="1:6" ht="15.75" customHeight="1">
      <c r="A87" s="6"/>
      <c r="B87" s="5"/>
      <c r="C87" s="26"/>
      <c r="D87" s="27"/>
      <c r="E87" s="111"/>
      <c r="F87" s="92"/>
    </row>
    <row r="88" spans="1:6" ht="15.75" customHeight="1">
      <c r="A88" s="6"/>
      <c r="B88" s="5"/>
      <c r="C88" s="26"/>
      <c r="D88" s="27"/>
      <c r="E88" s="111"/>
      <c r="F88" s="92"/>
    </row>
    <row r="89" spans="1:6" ht="15.75" customHeight="1">
      <c r="A89" s="6"/>
      <c r="B89" s="5"/>
      <c r="C89" s="26"/>
      <c r="D89" s="27"/>
      <c r="E89" s="111"/>
      <c r="F89" s="92"/>
    </row>
    <row r="90" spans="1:6" ht="15.75" customHeight="1">
      <c r="A90" s="6"/>
      <c r="B90" s="5"/>
      <c r="C90" s="26"/>
      <c r="D90" s="27"/>
      <c r="E90" s="111"/>
      <c r="F90" s="92"/>
    </row>
    <row r="91" spans="1:6" ht="15.75" customHeight="1">
      <c r="A91" s="6"/>
      <c r="B91" s="5"/>
      <c r="C91" s="26"/>
      <c r="D91" s="27"/>
      <c r="E91" s="111"/>
      <c r="F91" s="92"/>
    </row>
    <row r="92" spans="1:6" ht="15.75" customHeight="1">
      <c r="A92" s="6"/>
      <c r="B92" s="5"/>
      <c r="C92" s="26"/>
      <c r="D92" s="27"/>
      <c r="E92" s="111"/>
      <c r="F92" s="92"/>
    </row>
    <row r="93" spans="1:6" ht="15.75" customHeight="1">
      <c r="A93" s="6"/>
      <c r="B93" s="5"/>
      <c r="C93" s="26"/>
      <c r="D93" s="27"/>
      <c r="E93" s="111"/>
      <c r="F93" s="92"/>
    </row>
    <row r="94" spans="1:6" ht="15.75" customHeight="1">
      <c r="A94" s="6"/>
      <c r="B94" s="5"/>
      <c r="C94" s="26"/>
      <c r="D94" s="27"/>
      <c r="E94" s="111"/>
      <c r="F94" s="92"/>
    </row>
    <row r="95" spans="1:6" ht="15.75" customHeight="1">
      <c r="A95" s="6"/>
      <c r="B95" s="5"/>
      <c r="C95" s="26"/>
      <c r="D95" s="27"/>
      <c r="E95" s="111"/>
      <c r="F95" s="92"/>
    </row>
    <row r="96" spans="1:6" ht="15.75" customHeight="1">
      <c r="A96" s="6"/>
      <c r="B96" s="5"/>
      <c r="C96" s="26"/>
      <c r="D96" s="27"/>
      <c r="E96" s="111"/>
      <c r="F96" s="92"/>
    </row>
    <row r="97" spans="1:6" ht="15.75" customHeight="1">
      <c r="A97" s="6"/>
      <c r="B97" s="5"/>
      <c r="C97" s="26"/>
      <c r="D97" s="27"/>
      <c r="E97" s="111"/>
      <c r="F97" s="92"/>
    </row>
    <row r="98" spans="1:6" ht="15.75" customHeight="1">
      <c r="A98" s="6"/>
      <c r="B98" s="5"/>
      <c r="C98" s="26"/>
      <c r="D98" s="27"/>
      <c r="E98" s="111"/>
      <c r="F98" s="92"/>
    </row>
    <row r="99" spans="1:6" ht="15.75" customHeight="1">
      <c r="A99" s="6"/>
      <c r="B99" s="5"/>
      <c r="C99" s="26"/>
      <c r="D99" s="27"/>
      <c r="E99" s="111"/>
      <c r="F99" s="92"/>
    </row>
    <row r="100" spans="1:6" ht="15.75" customHeight="1">
      <c r="A100" s="6"/>
      <c r="B100" s="5"/>
      <c r="C100" s="26"/>
      <c r="D100" s="27"/>
      <c r="E100" s="111"/>
      <c r="F100" s="92"/>
    </row>
    <row r="101" spans="2:6" ht="15.75" customHeight="1">
      <c r="B101" s="5"/>
      <c r="C101" s="26"/>
      <c r="D101" s="27"/>
      <c r="E101" s="111"/>
      <c r="F101" s="92"/>
    </row>
    <row r="102" spans="3:6" ht="15.75" customHeight="1">
      <c r="C102" s="26"/>
      <c r="D102" s="27"/>
      <c r="E102" s="111"/>
      <c r="F102" s="92"/>
    </row>
    <row r="103" spans="3:6" ht="15.75" customHeight="1">
      <c r="C103" s="26"/>
      <c r="D103" s="27"/>
      <c r="E103" s="111"/>
      <c r="F103" s="92"/>
    </row>
    <row r="104" spans="3:6" ht="15.75" customHeight="1">
      <c r="C104" s="26"/>
      <c r="D104" s="27"/>
      <c r="E104" s="111"/>
      <c r="F104" s="92"/>
    </row>
    <row r="105" spans="3:6" ht="15.75" customHeight="1">
      <c r="C105" s="26"/>
      <c r="D105" s="27"/>
      <c r="E105" s="111"/>
      <c r="F105" s="92"/>
    </row>
    <row r="106" spans="1:8" s="38" customFormat="1" ht="15.75" customHeight="1">
      <c r="A106" s="43"/>
      <c r="B106" s="37"/>
      <c r="C106" s="26"/>
      <c r="D106" s="27"/>
      <c r="E106" s="112"/>
      <c r="F106" s="93"/>
      <c r="G106" s="5"/>
      <c r="H106" s="6"/>
    </row>
    <row r="107" spans="1:8" s="38" customFormat="1" ht="15.75" customHeight="1">
      <c r="A107" s="43"/>
      <c r="B107" s="37"/>
      <c r="C107" s="26"/>
      <c r="D107" s="27"/>
      <c r="E107" s="112"/>
      <c r="F107" s="93"/>
      <c r="G107" s="5"/>
      <c r="H107" s="6"/>
    </row>
    <row r="108" spans="1:8" s="38" customFormat="1" ht="15.75" customHeight="1">
      <c r="A108" s="43"/>
      <c r="B108" s="37"/>
      <c r="C108" s="39"/>
      <c r="D108" s="27"/>
      <c r="E108" s="112"/>
      <c r="F108" s="93"/>
      <c r="G108" s="5"/>
      <c r="H108" s="6"/>
    </row>
    <row r="109" spans="1:8" s="38" customFormat="1" ht="15.75" customHeight="1">
      <c r="A109" s="43"/>
      <c r="B109" s="37"/>
      <c r="C109" s="39"/>
      <c r="D109" s="27"/>
      <c r="E109" s="112"/>
      <c r="F109" s="93"/>
      <c r="G109" s="5"/>
      <c r="H109" s="6"/>
    </row>
    <row r="110" spans="1:8" s="38" customFormat="1" ht="15.75" customHeight="1">
      <c r="A110" s="43"/>
      <c r="B110" s="37"/>
      <c r="C110" s="39"/>
      <c r="D110" s="27"/>
      <c r="E110" s="112"/>
      <c r="F110" s="93"/>
      <c r="G110" s="5"/>
      <c r="H110" s="6"/>
    </row>
    <row r="111" spans="1:8" s="38" customFormat="1" ht="15.75" customHeight="1">
      <c r="A111" s="43"/>
      <c r="B111" s="37"/>
      <c r="C111" s="39"/>
      <c r="D111" s="27"/>
      <c r="E111" s="112"/>
      <c r="F111" s="93"/>
      <c r="G111" s="5"/>
      <c r="H111" s="6"/>
    </row>
    <row r="112" spans="1:8" s="38" customFormat="1" ht="15.75" customHeight="1">
      <c r="A112" s="43"/>
      <c r="B112" s="37"/>
      <c r="C112" s="39"/>
      <c r="D112" s="27"/>
      <c r="E112" s="112"/>
      <c r="F112" s="93"/>
      <c r="G112" s="5"/>
      <c r="H112" s="6"/>
    </row>
    <row r="113" spans="1:8" s="38" customFormat="1" ht="15.75" customHeight="1">
      <c r="A113" s="43"/>
      <c r="B113" s="37"/>
      <c r="C113" s="39"/>
      <c r="D113" s="27"/>
      <c r="E113" s="112"/>
      <c r="F113" s="93"/>
      <c r="G113" s="5"/>
      <c r="H113" s="6"/>
    </row>
    <row r="114" spans="1:8" s="38" customFormat="1" ht="15.75" customHeight="1">
      <c r="A114" s="43"/>
      <c r="B114" s="37"/>
      <c r="C114" s="39"/>
      <c r="D114" s="27"/>
      <c r="E114" s="112"/>
      <c r="F114" s="93"/>
      <c r="G114" s="5"/>
      <c r="H114" s="6"/>
    </row>
    <row r="115" spans="1:8" s="38" customFormat="1" ht="15.75" customHeight="1">
      <c r="A115" s="43"/>
      <c r="B115" s="37"/>
      <c r="C115" s="39"/>
      <c r="D115" s="27"/>
      <c r="E115" s="112"/>
      <c r="F115" s="93"/>
      <c r="G115" s="5"/>
      <c r="H115" s="6"/>
    </row>
    <row r="116" spans="1:8" s="38" customFormat="1" ht="15.75" customHeight="1">
      <c r="A116" s="43"/>
      <c r="B116" s="37"/>
      <c r="C116" s="39"/>
      <c r="D116" s="27"/>
      <c r="E116" s="112"/>
      <c r="F116" s="93"/>
      <c r="G116" s="5"/>
      <c r="H116" s="6"/>
    </row>
    <row r="117" spans="1:8" s="38" customFormat="1" ht="15.75" customHeight="1">
      <c r="A117" s="43"/>
      <c r="B117" s="37"/>
      <c r="C117" s="39"/>
      <c r="D117" s="27"/>
      <c r="E117" s="112"/>
      <c r="F117" s="93"/>
      <c r="G117" s="5"/>
      <c r="H117" s="6"/>
    </row>
    <row r="118" spans="1:8" s="38" customFormat="1" ht="15.75" customHeight="1">
      <c r="A118" s="43"/>
      <c r="B118" s="37"/>
      <c r="C118" s="39"/>
      <c r="D118" s="27"/>
      <c r="E118" s="112"/>
      <c r="F118" s="93"/>
      <c r="G118" s="5"/>
      <c r="H118" s="6"/>
    </row>
    <row r="119" spans="1:8" s="38" customFormat="1" ht="15.75" customHeight="1">
      <c r="A119" s="43"/>
      <c r="B119" s="37"/>
      <c r="C119" s="39"/>
      <c r="D119" s="27"/>
      <c r="E119" s="112"/>
      <c r="F119" s="93"/>
      <c r="G119" s="5"/>
      <c r="H119" s="6"/>
    </row>
    <row r="120" spans="1:8" s="38" customFormat="1" ht="15.75" customHeight="1">
      <c r="A120" s="43"/>
      <c r="B120" s="37"/>
      <c r="C120" s="39"/>
      <c r="D120" s="27"/>
      <c r="E120" s="112"/>
      <c r="F120" s="93"/>
      <c r="G120" s="5"/>
      <c r="H120" s="6"/>
    </row>
    <row r="121" spans="1:8" s="38" customFormat="1" ht="15.75" customHeight="1">
      <c r="A121" s="43"/>
      <c r="B121" s="37"/>
      <c r="C121" s="39"/>
      <c r="D121" s="27"/>
      <c r="E121" s="112"/>
      <c r="F121" s="93"/>
      <c r="G121" s="5"/>
      <c r="H121" s="6"/>
    </row>
    <row r="122" spans="1:8" s="38" customFormat="1" ht="15.75" customHeight="1">
      <c r="A122" s="43"/>
      <c r="B122" s="37"/>
      <c r="C122" s="39"/>
      <c r="D122" s="27"/>
      <c r="E122" s="112"/>
      <c r="F122" s="93"/>
      <c r="G122" s="5"/>
      <c r="H122" s="6"/>
    </row>
    <row r="123" spans="1:8" s="38" customFormat="1" ht="15.75" customHeight="1">
      <c r="A123" s="43"/>
      <c r="B123" s="37"/>
      <c r="C123" s="39"/>
      <c r="D123" s="27"/>
      <c r="E123" s="112"/>
      <c r="F123" s="93"/>
      <c r="G123" s="5"/>
      <c r="H123" s="6"/>
    </row>
    <row r="124" spans="1:8" s="38" customFormat="1" ht="15.75" customHeight="1">
      <c r="A124" s="43"/>
      <c r="B124" s="37"/>
      <c r="C124" s="39"/>
      <c r="D124" s="27"/>
      <c r="E124" s="112"/>
      <c r="F124" s="93"/>
      <c r="G124" s="5"/>
      <c r="H124" s="6"/>
    </row>
    <row r="125" spans="1:8" s="38" customFormat="1" ht="15.75" customHeight="1">
      <c r="A125" s="43"/>
      <c r="B125" s="37"/>
      <c r="C125" s="39"/>
      <c r="D125" s="27"/>
      <c r="E125" s="112"/>
      <c r="F125" s="93"/>
      <c r="G125" s="5"/>
      <c r="H125" s="6"/>
    </row>
    <row r="126" spans="1:8" s="38" customFormat="1" ht="15.75" customHeight="1">
      <c r="A126" s="43"/>
      <c r="B126" s="37"/>
      <c r="C126" s="39"/>
      <c r="D126" s="27"/>
      <c r="E126" s="112"/>
      <c r="F126" s="93"/>
      <c r="G126" s="5"/>
      <c r="H126" s="6"/>
    </row>
    <row r="127" spans="1:8" s="38" customFormat="1" ht="15.75" customHeight="1">
      <c r="A127" s="43"/>
      <c r="B127" s="37"/>
      <c r="C127" s="39"/>
      <c r="D127" s="27"/>
      <c r="E127" s="112"/>
      <c r="F127" s="93"/>
      <c r="G127" s="5"/>
      <c r="H127" s="6"/>
    </row>
    <row r="128" spans="1:8" s="38" customFormat="1" ht="15.75" customHeight="1">
      <c r="A128" s="43"/>
      <c r="B128" s="37"/>
      <c r="C128" s="39"/>
      <c r="D128" s="27"/>
      <c r="E128" s="112"/>
      <c r="F128" s="93"/>
      <c r="G128" s="5"/>
      <c r="H128" s="6"/>
    </row>
    <row r="129" spans="1:8" s="38" customFormat="1" ht="15.75" customHeight="1">
      <c r="A129" s="43"/>
      <c r="B129" s="37"/>
      <c r="C129" s="39"/>
      <c r="D129" s="27"/>
      <c r="E129" s="112"/>
      <c r="F129" s="93"/>
      <c r="G129" s="5"/>
      <c r="H129" s="6"/>
    </row>
    <row r="130" spans="1:8" s="38" customFormat="1" ht="15.75" customHeight="1">
      <c r="A130" s="43"/>
      <c r="B130" s="37"/>
      <c r="C130" s="39"/>
      <c r="D130" s="27"/>
      <c r="E130" s="112"/>
      <c r="F130" s="93"/>
      <c r="G130" s="5"/>
      <c r="H130" s="6"/>
    </row>
    <row r="131" spans="1:8" s="38" customFormat="1" ht="15.75" customHeight="1">
      <c r="A131" s="43"/>
      <c r="B131" s="37"/>
      <c r="C131" s="39"/>
      <c r="D131" s="27"/>
      <c r="E131" s="112"/>
      <c r="F131" s="93"/>
      <c r="G131" s="5"/>
      <c r="H131" s="6"/>
    </row>
    <row r="132" spans="1:8" s="38" customFormat="1" ht="15.75" customHeight="1">
      <c r="A132" s="43"/>
      <c r="B132" s="37"/>
      <c r="C132" s="39"/>
      <c r="D132" s="27"/>
      <c r="E132" s="112"/>
      <c r="F132" s="93"/>
      <c r="G132" s="5"/>
      <c r="H132" s="6"/>
    </row>
    <row r="133" spans="1:8" s="38" customFormat="1" ht="15.75" customHeight="1">
      <c r="A133" s="43"/>
      <c r="B133" s="37"/>
      <c r="C133" s="39"/>
      <c r="D133" s="27"/>
      <c r="E133" s="112"/>
      <c r="F133" s="93"/>
      <c r="G133" s="5"/>
      <c r="H133" s="6"/>
    </row>
    <row r="134" spans="1:8" s="38" customFormat="1" ht="15.75" customHeight="1">
      <c r="A134" s="43"/>
      <c r="B134" s="37"/>
      <c r="C134" s="39"/>
      <c r="D134" s="27"/>
      <c r="E134" s="112"/>
      <c r="F134" s="93"/>
      <c r="G134" s="5"/>
      <c r="H134" s="6"/>
    </row>
    <row r="135" spans="1:8" s="38" customFormat="1" ht="15.75" customHeight="1">
      <c r="A135" s="43"/>
      <c r="B135" s="37"/>
      <c r="C135" s="39"/>
      <c r="D135" s="27"/>
      <c r="E135" s="112"/>
      <c r="F135" s="93"/>
      <c r="G135" s="5"/>
      <c r="H135" s="6"/>
    </row>
    <row r="136" spans="1:8" s="38" customFormat="1" ht="15.75" customHeight="1">
      <c r="A136" s="43"/>
      <c r="B136" s="37"/>
      <c r="C136" s="39"/>
      <c r="D136" s="27"/>
      <c r="E136" s="112"/>
      <c r="F136" s="93"/>
      <c r="G136" s="5"/>
      <c r="H136" s="6"/>
    </row>
    <row r="137" spans="1:8" s="38" customFormat="1" ht="15.75" customHeight="1">
      <c r="A137" s="43"/>
      <c r="B137" s="37"/>
      <c r="C137" s="39"/>
      <c r="D137" s="27"/>
      <c r="E137" s="112"/>
      <c r="F137" s="93"/>
      <c r="G137" s="5"/>
      <c r="H137" s="6"/>
    </row>
    <row r="138" spans="1:8" s="38" customFormat="1" ht="15.75" customHeight="1">
      <c r="A138" s="43"/>
      <c r="B138" s="37"/>
      <c r="C138" s="39"/>
      <c r="D138" s="27"/>
      <c r="E138" s="112"/>
      <c r="F138" s="93"/>
      <c r="G138" s="5"/>
      <c r="H138" s="6"/>
    </row>
    <row r="139" spans="1:8" s="38" customFormat="1" ht="15.75" customHeight="1">
      <c r="A139" s="43"/>
      <c r="B139" s="37"/>
      <c r="C139" s="39"/>
      <c r="D139" s="27"/>
      <c r="E139" s="112"/>
      <c r="F139" s="93"/>
      <c r="G139" s="5"/>
      <c r="H139" s="6"/>
    </row>
    <row r="140" spans="1:8" s="38" customFormat="1" ht="15.75" customHeight="1">
      <c r="A140" s="43"/>
      <c r="B140" s="37"/>
      <c r="C140" s="39"/>
      <c r="D140" s="27"/>
      <c r="E140" s="112"/>
      <c r="F140" s="93"/>
      <c r="G140" s="5"/>
      <c r="H140" s="6"/>
    </row>
    <row r="141" spans="1:8" s="38" customFormat="1" ht="15.75" customHeight="1">
      <c r="A141" s="43"/>
      <c r="B141" s="37"/>
      <c r="C141" s="39"/>
      <c r="D141" s="27"/>
      <c r="E141" s="112"/>
      <c r="F141" s="93"/>
      <c r="G141" s="5"/>
      <c r="H141" s="6"/>
    </row>
    <row r="142" spans="1:8" s="38" customFormat="1" ht="15.75" customHeight="1">
      <c r="A142" s="43"/>
      <c r="B142" s="37"/>
      <c r="C142" s="39"/>
      <c r="D142" s="27"/>
      <c r="E142" s="112"/>
      <c r="F142" s="93"/>
      <c r="G142" s="5"/>
      <c r="H142" s="6"/>
    </row>
    <row r="143" spans="1:8" s="38" customFormat="1" ht="15.75" customHeight="1">
      <c r="A143" s="43"/>
      <c r="B143" s="37"/>
      <c r="C143" s="39"/>
      <c r="D143" s="27"/>
      <c r="E143" s="112"/>
      <c r="F143" s="93"/>
      <c r="G143" s="5"/>
      <c r="H143" s="6"/>
    </row>
    <row r="144" spans="1:8" s="38" customFormat="1" ht="15.75" customHeight="1">
      <c r="A144" s="43"/>
      <c r="B144" s="37"/>
      <c r="C144" s="39"/>
      <c r="D144" s="27"/>
      <c r="E144" s="112"/>
      <c r="F144" s="93"/>
      <c r="G144" s="5"/>
      <c r="H144" s="6"/>
    </row>
    <row r="145" spans="1:8" s="38" customFormat="1" ht="15.75" customHeight="1">
      <c r="A145" s="43"/>
      <c r="B145" s="37"/>
      <c r="C145" s="39"/>
      <c r="D145" s="27"/>
      <c r="E145" s="112"/>
      <c r="F145" s="93"/>
      <c r="G145" s="5"/>
      <c r="H145" s="6"/>
    </row>
    <row r="146" spans="1:8" s="38" customFormat="1" ht="15.75" customHeight="1">
      <c r="A146" s="43"/>
      <c r="B146" s="37"/>
      <c r="C146" s="39"/>
      <c r="D146" s="27"/>
      <c r="E146" s="112"/>
      <c r="F146" s="93"/>
      <c r="G146" s="5"/>
      <c r="H146" s="6"/>
    </row>
    <row r="147" spans="1:8" s="38" customFormat="1" ht="15.75" customHeight="1">
      <c r="A147" s="43"/>
      <c r="B147" s="37"/>
      <c r="C147" s="39"/>
      <c r="D147" s="27"/>
      <c r="E147" s="112"/>
      <c r="F147" s="93"/>
      <c r="G147" s="5"/>
      <c r="H147" s="6"/>
    </row>
    <row r="148" spans="1:8" s="38" customFormat="1" ht="15.75" customHeight="1">
      <c r="A148" s="43"/>
      <c r="B148" s="37"/>
      <c r="C148" s="39"/>
      <c r="D148" s="27"/>
      <c r="E148" s="112"/>
      <c r="F148" s="93"/>
      <c r="G148" s="5"/>
      <c r="H148" s="6"/>
    </row>
    <row r="149" spans="1:8" s="38" customFormat="1" ht="15.75" customHeight="1">
      <c r="A149" s="43"/>
      <c r="B149" s="37"/>
      <c r="C149" s="39"/>
      <c r="D149" s="27"/>
      <c r="E149" s="112"/>
      <c r="F149" s="93"/>
      <c r="G149" s="5"/>
      <c r="H149" s="6"/>
    </row>
    <row r="150" spans="1:8" s="38" customFormat="1" ht="15.75" customHeight="1">
      <c r="A150" s="43"/>
      <c r="B150" s="37"/>
      <c r="C150" s="39"/>
      <c r="D150" s="27"/>
      <c r="E150" s="112"/>
      <c r="F150" s="93"/>
      <c r="G150" s="5"/>
      <c r="H150" s="6"/>
    </row>
    <row r="151" spans="1:8" s="38" customFormat="1" ht="15.75" customHeight="1">
      <c r="A151" s="43"/>
      <c r="B151" s="37"/>
      <c r="C151" s="39"/>
      <c r="D151" s="27"/>
      <c r="E151" s="112"/>
      <c r="F151" s="93"/>
      <c r="G151" s="5"/>
      <c r="H151" s="6"/>
    </row>
    <row r="152" spans="1:8" s="38" customFormat="1" ht="15.75" customHeight="1">
      <c r="A152" s="43"/>
      <c r="B152" s="37"/>
      <c r="C152" s="39"/>
      <c r="D152" s="27"/>
      <c r="E152" s="112"/>
      <c r="F152" s="93"/>
      <c r="G152" s="5"/>
      <c r="H152" s="6"/>
    </row>
    <row r="153" spans="1:8" s="38" customFormat="1" ht="15.75" customHeight="1">
      <c r="A153" s="43"/>
      <c r="B153" s="37"/>
      <c r="C153" s="39"/>
      <c r="D153" s="27"/>
      <c r="E153" s="112"/>
      <c r="F153" s="93"/>
      <c r="G153" s="5"/>
      <c r="H153" s="6"/>
    </row>
    <row r="154" spans="1:8" s="38" customFormat="1" ht="15.75" customHeight="1">
      <c r="A154" s="43"/>
      <c r="B154" s="37"/>
      <c r="C154" s="39"/>
      <c r="D154" s="27"/>
      <c r="E154" s="112"/>
      <c r="F154" s="93"/>
      <c r="G154" s="5"/>
      <c r="H154" s="6"/>
    </row>
    <row r="155" spans="1:8" s="38" customFormat="1" ht="15.75" customHeight="1">
      <c r="A155" s="43"/>
      <c r="B155" s="37"/>
      <c r="C155" s="39"/>
      <c r="D155" s="27"/>
      <c r="E155" s="112"/>
      <c r="F155" s="93"/>
      <c r="G155" s="5"/>
      <c r="H155" s="6"/>
    </row>
    <row r="156" spans="1:8" s="38" customFormat="1" ht="15.75" customHeight="1">
      <c r="A156" s="43"/>
      <c r="B156" s="37"/>
      <c r="C156" s="39"/>
      <c r="D156" s="27"/>
      <c r="E156" s="112"/>
      <c r="F156" s="93"/>
      <c r="G156" s="5"/>
      <c r="H156" s="6"/>
    </row>
    <row r="157" spans="1:8" s="38" customFormat="1" ht="15.75" customHeight="1">
      <c r="A157" s="43"/>
      <c r="B157" s="37"/>
      <c r="C157" s="39"/>
      <c r="D157" s="27"/>
      <c r="E157" s="112"/>
      <c r="F157" s="93"/>
      <c r="G157" s="5"/>
      <c r="H157" s="6"/>
    </row>
    <row r="158" spans="1:8" s="38" customFormat="1" ht="15.75" customHeight="1">
      <c r="A158" s="43"/>
      <c r="B158" s="37"/>
      <c r="C158" s="39"/>
      <c r="D158" s="27"/>
      <c r="E158" s="112"/>
      <c r="F158" s="93"/>
      <c r="G158" s="5"/>
      <c r="H158" s="6"/>
    </row>
    <row r="159" spans="1:8" s="38" customFormat="1" ht="15.75" customHeight="1">
      <c r="A159" s="43"/>
      <c r="B159" s="37"/>
      <c r="C159" s="39"/>
      <c r="D159" s="27"/>
      <c r="E159" s="112"/>
      <c r="F159" s="93"/>
      <c r="G159" s="5"/>
      <c r="H159" s="6"/>
    </row>
    <row r="160" spans="1:8" s="38" customFormat="1" ht="15.75" customHeight="1">
      <c r="A160" s="43"/>
      <c r="B160" s="37"/>
      <c r="C160" s="39"/>
      <c r="D160" s="27"/>
      <c r="E160" s="112"/>
      <c r="F160" s="93"/>
      <c r="G160" s="5"/>
      <c r="H160" s="6"/>
    </row>
    <row r="161" spans="1:8" s="38" customFormat="1" ht="15.75" customHeight="1">
      <c r="A161" s="43"/>
      <c r="B161" s="37"/>
      <c r="C161" s="39"/>
      <c r="D161" s="27"/>
      <c r="E161" s="112"/>
      <c r="F161" s="93"/>
      <c r="G161" s="5"/>
      <c r="H161" s="6"/>
    </row>
    <row r="162" spans="1:8" s="38" customFormat="1" ht="15.75" customHeight="1">
      <c r="A162" s="43"/>
      <c r="B162" s="37"/>
      <c r="C162" s="39"/>
      <c r="D162" s="27"/>
      <c r="E162" s="112"/>
      <c r="F162" s="93"/>
      <c r="G162" s="5"/>
      <c r="H162" s="6"/>
    </row>
    <row r="163" spans="1:8" s="38" customFormat="1" ht="15.75" customHeight="1">
      <c r="A163" s="43"/>
      <c r="B163" s="37"/>
      <c r="C163" s="39"/>
      <c r="D163" s="27"/>
      <c r="E163" s="112"/>
      <c r="F163" s="93"/>
      <c r="G163" s="5"/>
      <c r="H163" s="6"/>
    </row>
    <row r="164" spans="1:8" s="38" customFormat="1" ht="15.75" customHeight="1">
      <c r="A164" s="43"/>
      <c r="B164" s="37"/>
      <c r="C164" s="39"/>
      <c r="D164" s="27"/>
      <c r="E164" s="112"/>
      <c r="F164" s="93"/>
      <c r="G164" s="5"/>
      <c r="H164" s="6"/>
    </row>
    <row r="165" spans="1:8" s="38" customFormat="1" ht="15.75" customHeight="1">
      <c r="A165" s="43"/>
      <c r="B165" s="37"/>
      <c r="C165" s="39"/>
      <c r="D165" s="27"/>
      <c r="E165" s="112"/>
      <c r="F165" s="93"/>
      <c r="G165" s="5"/>
      <c r="H165" s="6"/>
    </row>
    <row r="166" spans="1:8" s="38" customFormat="1" ht="15.75" customHeight="1">
      <c r="A166" s="43"/>
      <c r="B166" s="37"/>
      <c r="C166" s="39"/>
      <c r="D166" s="27"/>
      <c r="E166" s="112"/>
      <c r="F166" s="93"/>
      <c r="G166" s="5"/>
      <c r="H166" s="6"/>
    </row>
    <row r="167" spans="1:8" s="38" customFormat="1" ht="15.75" customHeight="1">
      <c r="A167" s="43"/>
      <c r="B167" s="37"/>
      <c r="C167" s="39"/>
      <c r="D167" s="27"/>
      <c r="E167" s="112"/>
      <c r="F167" s="93"/>
      <c r="G167" s="5"/>
      <c r="H167" s="6"/>
    </row>
    <row r="168" spans="1:8" s="38" customFormat="1" ht="15.75" customHeight="1">
      <c r="A168" s="43"/>
      <c r="B168" s="37"/>
      <c r="C168" s="39"/>
      <c r="D168" s="27"/>
      <c r="E168" s="112"/>
      <c r="F168" s="93"/>
      <c r="G168" s="5"/>
      <c r="H168" s="6"/>
    </row>
    <row r="169" spans="1:8" s="38" customFormat="1" ht="15.75" customHeight="1">
      <c r="A169" s="43"/>
      <c r="B169" s="37"/>
      <c r="C169" s="39"/>
      <c r="D169" s="27"/>
      <c r="E169" s="112"/>
      <c r="F169" s="93"/>
      <c r="G169" s="5"/>
      <c r="H169" s="6"/>
    </row>
    <row r="170" spans="1:8" s="38" customFormat="1" ht="15.75" customHeight="1">
      <c r="A170" s="43"/>
      <c r="B170" s="37"/>
      <c r="C170" s="39"/>
      <c r="D170" s="27"/>
      <c r="E170" s="112"/>
      <c r="F170" s="93"/>
      <c r="G170" s="5"/>
      <c r="H170" s="6"/>
    </row>
    <row r="171" spans="1:8" s="38" customFormat="1" ht="15.75" customHeight="1">
      <c r="A171" s="43"/>
      <c r="B171" s="37"/>
      <c r="C171" s="39"/>
      <c r="D171" s="27"/>
      <c r="E171" s="112"/>
      <c r="F171" s="93"/>
      <c r="G171" s="5"/>
      <c r="H171" s="6"/>
    </row>
    <row r="172" spans="1:8" s="38" customFormat="1" ht="15.75" customHeight="1">
      <c r="A172" s="43"/>
      <c r="B172" s="37"/>
      <c r="C172" s="39"/>
      <c r="D172" s="27"/>
      <c r="E172" s="112"/>
      <c r="F172" s="93"/>
      <c r="G172" s="5"/>
      <c r="H172" s="6"/>
    </row>
    <row r="173" spans="1:8" s="38" customFormat="1" ht="15.75" customHeight="1">
      <c r="A173" s="43"/>
      <c r="B173" s="37"/>
      <c r="C173" s="39"/>
      <c r="D173" s="27"/>
      <c r="E173" s="112"/>
      <c r="F173" s="93"/>
      <c r="G173" s="5"/>
      <c r="H173" s="6"/>
    </row>
    <row r="174" spans="1:8" s="38" customFormat="1" ht="15.75" customHeight="1">
      <c r="A174" s="43"/>
      <c r="B174" s="37"/>
      <c r="C174" s="39"/>
      <c r="D174" s="27"/>
      <c r="E174" s="112"/>
      <c r="F174" s="93"/>
      <c r="G174" s="5"/>
      <c r="H174" s="6"/>
    </row>
    <row r="175" spans="1:8" s="38" customFormat="1" ht="15.75" customHeight="1">
      <c r="A175" s="43"/>
      <c r="B175" s="37"/>
      <c r="C175" s="39"/>
      <c r="D175" s="27"/>
      <c r="E175" s="112"/>
      <c r="F175" s="93"/>
      <c r="G175" s="5"/>
      <c r="H175" s="6"/>
    </row>
    <row r="176" spans="1:8" s="38" customFormat="1" ht="15.75" customHeight="1">
      <c r="A176" s="43"/>
      <c r="B176" s="37"/>
      <c r="C176" s="39"/>
      <c r="D176" s="27"/>
      <c r="E176" s="112"/>
      <c r="F176" s="93"/>
      <c r="G176" s="5"/>
      <c r="H176" s="6"/>
    </row>
    <row r="177" spans="1:8" s="38" customFormat="1" ht="15.75" customHeight="1">
      <c r="A177" s="43"/>
      <c r="B177" s="37"/>
      <c r="C177" s="39"/>
      <c r="D177" s="27"/>
      <c r="E177" s="112"/>
      <c r="F177" s="93"/>
      <c r="G177" s="5"/>
      <c r="H177" s="6"/>
    </row>
    <row r="178" spans="1:8" s="38" customFormat="1" ht="15.75" customHeight="1">
      <c r="A178" s="43"/>
      <c r="B178" s="37"/>
      <c r="C178" s="39"/>
      <c r="D178" s="27"/>
      <c r="E178" s="112"/>
      <c r="F178" s="93"/>
      <c r="G178" s="5"/>
      <c r="H178" s="6"/>
    </row>
    <row r="179" spans="1:8" s="38" customFormat="1" ht="15.75" customHeight="1">
      <c r="A179" s="43"/>
      <c r="B179" s="37"/>
      <c r="C179" s="39"/>
      <c r="D179" s="27"/>
      <c r="E179" s="112"/>
      <c r="F179" s="93"/>
      <c r="G179" s="5"/>
      <c r="H179" s="6"/>
    </row>
    <row r="180" spans="1:8" s="38" customFormat="1" ht="15.75" customHeight="1">
      <c r="A180" s="43"/>
      <c r="B180" s="37"/>
      <c r="C180" s="39"/>
      <c r="D180" s="27"/>
      <c r="E180" s="112"/>
      <c r="F180" s="93"/>
      <c r="G180" s="5"/>
      <c r="H180" s="6"/>
    </row>
    <row r="181" spans="1:8" s="38" customFormat="1" ht="15.75" customHeight="1">
      <c r="A181" s="43"/>
      <c r="B181" s="37"/>
      <c r="C181" s="39"/>
      <c r="D181" s="40"/>
      <c r="E181" s="112"/>
      <c r="F181" s="93"/>
      <c r="G181" s="5"/>
      <c r="H181" s="6"/>
    </row>
    <row r="182" spans="1:8" s="38" customFormat="1" ht="15.75" customHeight="1">
      <c r="A182" s="43"/>
      <c r="B182" s="37"/>
      <c r="C182" s="39"/>
      <c r="D182" s="40"/>
      <c r="E182" s="112"/>
      <c r="F182" s="93"/>
      <c r="G182" s="5"/>
      <c r="H182" s="6"/>
    </row>
    <row r="183" spans="1:8" s="38" customFormat="1" ht="15.75" customHeight="1">
      <c r="A183" s="43"/>
      <c r="B183" s="37"/>
      <c r="C183" s="39"/>
      <c r="D183" s="40"/>
      <c r="E183" s="112"/>
      <c r="F183" s="93"/>
      <c r="G183" s="5"/>
      <c r="H183" s="6"/>
    </row>
    <row r="184" spans="1:8" s="38" customFormat="1" ht="15.75" customHeight="1">
      <c r="A184" s="43"/>
      <c r="B184" s="37"/>
      <c r="C184" s="39"/>
      <c r="D184" s="40"/>
      <c r="E184" s="112"/>
      <c r="F184" s="93"/>
      <c r="G184" s="5"/>
      <c r="H184" s="6"/>
    </row>
    <row r="185" spans="1:8" s="38" customFormat="1" ht="15.75" customHeight="1">
      <c r="A185" s="43"/>
      <c r="B185" s="37"/>
      <c r="C185" s="39"/>
      <c r="D185" s="40"/>
      <c r="E185" s="112"/>
      <c r="F185" s="93"/>
      <c r="G185" s="5"/>
      <c r="H185" s="6"/>
    </row>
    <row r="186" spans="1:8" s="36" customFormat="1" ht="15.75" customHeight="1">
      <c r="A186" s="43"/>
      <c r="B186" s="37"/>
      <c r="C186" s="39"/>
      <c r="D186" s="40"/>
      <c r="E186" s="112"/>
      <c r="F186" s="93"/>
      <c r="G186" s="5"/>
      <c r="H186" s="6"/>
    </row>
    <row r="187" spans="1:8" s="36" customFormat="1" ht="15.75" customHeight="1">
      <c r="A187" s="43"/>
      <c r="B187" s="37"/>
      <c r="C187" s="39"/>
      <c r="D187" s="40"/>
      <c r="E187" s="112"/>
      <c r="F187" s="93"/>
      <c r="G187" s="5"/>
      <c r="H187" s="6"/>
    </row>
    <row r="188" spans="1:8" s="36" customFormat="1" ht="15.75" customHeight="1">
      <c r="A188" s="43"/>
      <c r="B188" s="37"/>
      <c r="C188" s="39"/>
      <c r="D188" s="40"/>
      <c r="E188" s="112"/>
      <c r="F188" s="93"/>
      <c r="G188" s="5"/>
      <c r="H188" s="6"/>
    </row>
    <row r="189" spans="1:8" s="36" customFormat="1" ht="15.75" customHeight="1">
      <c r="A189" s="43"/>
      <c r="B189" s="37"/>
      <c r="C189" s="39"/>
      <c r="D189" s="40"/>
      <c r="E189" s="112"/>
      <c r="F189" s="93"/>
      <c r="G189" s="5"/>
      <c r="H189" s="6"/>
    </row>
    <row r="190" spans="1:8" s="36" customFormat="1" ht="15.75" customHeight="1">
      <c r="A190" s="43"/>
      <c r="B190" s="37"/>
      <c r="C190" s="39"/>
      <c r="D190" s="40"/>
      <c r="E190" s="112"/>
      <c r="F190" s="93"/>
      <c r="G190" s="5"/>
      <c r="H190" s="6"/>
    </row>
    <row r="191" spans="1:8" s="36" customFormat="1" ht="15.75" customHeight="1">
      <c r="A191" s="43"/>
      <c r="B191" s="37"/>
      <c r="C191" s="39"/>
      <c r="D191" s="40"/>
      <c r="E191" s="112"/>
      <c r="F191" s="93"/>
      <c r="G191" s="5"/>
      <c r="H191" s="6"/>
    </row>
    <row r="192" spans="1:8" s="36" customFormat="1" ht="15.75" customHeight="1">
      <c r="A192" s="43"/>
      <c r="B192" s="37"/>
      <c r="C192" s="39"/>
      <c r="D192" s="40"/>
      <c r="E192" s="112"/>
      <c r="F192" s="93"/>
      <c r="G192" s="5"/>
      <c r="H192" s="6"/>
    </row>
    <row r="193" spans="1:8" s="36" customFormat="1" ht="15.75" customHeight="1">
      <c r="A193" s="43"/>
      <c r="B193" s="37"/>
      <c r="C193" s="39"/>
      <c r="D193" s="40"/>
      <c r="E193" s="112"/>
      <c r="F193" s="93"/>
      <c r="G193" s="5"/>
      <c r="H193" s="6"/>
    </row>
    <row r="194" spans="1:8" s="36" customFormat="1" ht="15.75" customHeight="1">
      <c r="A194" s="43"/>
      <c r="B194" s="37"/>
      <c r="C194" s="39"/>
      <c r="D194" s="40"/>
      <c r="E194" s="112"/>
      <c r="F194" s="93"/>
      <c r="G194" s="5"/>
      <c r="H194" s="6"/>
    </row>
    <row r="195" spans="1:8" s="36" customFormat="1" ht="15.75" customHeight="1">
      <c r="A195" s="43"/>
      <c r="B195" s="37"/>
      <c r="C195" s="39"/>
      <c r="D195" s="40"/>
      <c r="E195" s="112"/>
      <c r="F195" s="93"/>
      <c r="G195" s="5"/>
      <c r="H195" s="6"/>
    </row>
    <row r="196" spans="1:8" s="36" customFormat="1" ht="15.75" customHeight="1">
      <c r="A196" s="43"/>
      <c r="B196" s="37"/>
      <c r="C196" s="39"/>
      <c r="D196" s="40"/>
      <c r="E196" s="112"/>
      <c r="F196" s="93"/>
      <c r="G196" s="5"/>
      <c r="H196" s="6"/>
    </row>
    <row r="197" spans="1:8" s="36" customFormat="1" ht="15.75" customHeight="1">
      <c r="A197" s="43"/>
      <c r="B197" s="37"/>
      <c r="C197" s="39"/>
      <c r="D197" s="40"/>
      <c r="E197" s="112"/>
      <c r="F197" s="93"/>
      <c r="G197" s="5"/>
      <c r="H197" s="6"/>
    </row>
    <row r="198" spans="1:8" s="36" customFormat="1" ht="15.75" customHeight="1">
      <c r="A198" s="43"/>
      <c r="B198" s="37"/>
      <c r="C198" s="39"/>
      <c r="D198" s="40"/>
      <c r="E198" s="112"/>
      <c r="F198" s="93"/>
      <c r="G198" s="5"/>
      <c r="H198" s="6"/>
    </row>
    <row r="199" spans="1:8" s="36" customFormat="1" ht="15.75" customHeight="1">
      <c r="A199" s="43"/>
      <c r="B199" s="37"/>
      <c r="C199" s="39"/>
      <c r="D199" s="40"/>
      <c r="E199" s="112"/>
      <c r="F199" s="93"/>
      <c r="G199" s="5"/>
      <c r="H199" s="6"/>
    </row>
    <row r="200" spans="1:8" s="36" customFormat="1" ht="15.75" customHeight="1">
      <c r="A200" s="43"/>
      <c r="B200" s="37"/>
      <c r="C200" s="39"/>
      <c r="D200" s="40"/>
      <c r="E200" s="112"/>
      <c r="F200" s="93"/>
      <c r="G200" s="5"/>
      <c r="H200" s="6"/>
    </row>
    <row r="201" spans="1:8" s="36" customFormat="1" ht="15.75" customHeight="1">
      <c r="A201" s="43"/>
      <c r="B201" s="37"/>
      <c r="C201" s="39"/>
      <c r="D201" s="40"/>
      <c r="E201" s="112"/>
      <c r="F201" s="93"/>
      <c r="G201" s="5"/>
      <c r="H201" s="6"/>
    </row>
    <row r="202" spans="1:8" s="36" customFormat="1" ht="15.75" customHeight="1">
      <c r="A202" s="43"/>
      <c r="B202" s="37"/>
      <c r="C202" s="39"/>
      <c r="D202" s="40"/>
      <c r="E202" s="112"/>
      <c r="F202" s="93"/>
      <c r="G202" s="5"/>
      <c r="H202" s="6"/>
    </row>
    <row r="203" spans="1:8" s="36" customFormat="1" ht="15.75" customHeight="1">
      <c r="A203" s="43"/>
      <c r="B203" s="37"/>
      <c r="C203" s="39"/>
      <c r="D203" s="40"/>
      <c r="E203" s="112"/>
      <c r="F203" s="93"/>
      <c r="G203" s="5"/>
      <c r="H203" s="6"/>
    </row>
    <row r="204" spans="1:8" s="36" customFormat="1" ht="15.75" customHeight="1">
      <c r="A204" s="43"/>
      <c r="B204" s="37"/>
      <c r="C204" s="39"/>
      <c r="D204" s="40"/>
      <c r="E204" s="112"/>
      <c r="F204" s="93"/>
      <c r="G204" s="5"/>
      <c r="H204" s="6"/>
    </row>
    <row r="205" spans="1:8" s="36" customFormat="1" ht="15.75" customHeight="1">
      <c r="A205" s="43"/>
      <c r="B205" s="37"/>
      <c r="C205" s="39"/>
      <c r="D205" s="40"/>
      <c r="E205" s="112"/>
      <c r="F205" s="93"/>
      <c r="G205" s="5"/>
      <c r="H205" s="6"/>
    </row>
    <row r="206" spans="1:8" s="36" customFormat="1" ht="15.75" customHeight="1">
      <c r="A206" s="43"/>
      <c r="B206" s="37"/>
      <c r="C206" s="39"/>
      <c r="D206" s="40"/>
      <c r="E206" s="112"/>
      <c r="F206" s="93"/>
      <c r="G206" s="5"/>
      <c r="H206" s="6"/>
    </row>
    <row r="207" spans="1:8" s="36" customFormat="1" ht="15.75" customHeight="1">
      <c r="A207" s="43"/>
      <c r="B207" s="37"/>
      <c r="C207" s="39"/>
      <c r="D207" s="40"/>
      <c r="E207" s="112"/>
      <c r="F207" s="93"/>
      <c r="G207" s="5"/>
      <c r="H207" s="6"/>
    </row>
    <row r="208" spans="1:8" s="36" customFormat="1" ht="15.75" customHeight="1">
      <c r="A208" s="43"/>
      <c r="B208" s="37"/>
      <c r="C208" s="39"/>
      <c r="D208" s="40"/>
      <c r="E208" s="112"/>
      <c r="F208" s="93"/>
      <c r="G208" s="5"/>
      <c r="H208" s="6"/>
    </row>
    <row r="209" spans="1:8" s="36" customFormat="1" ht="15.75" customHeight="1">
      <c r="A209" s="43"/>
      <c r="B209" s="37"/>
      <c r="C209" s="39"/>
      <c r="D209" s="40"/>
      <c r="E209" s="112"/>
      <c r="F209" s="93"/>
      <c r="G209" s="5"/>
      <c r="H209" s="6"/>
    </row>
    <row r="210" spans="1:8" s="36" customFormat="1" ht="15.75" customHeight="1">
      <c r="A210" s="43"/>
      <c r="B210" s="37"/>
      <c r="C210" s="39"/>
      <c r="D210" s="40"/>
      <c r="E210" s="112"/>
      <c r="F210" s="93"/>
      <c r="G210" s="5"/>
      <c r="H210" s="6"/>
    </row>
    <row r="211" spans="1:8" s="36" customFormat="1" ht="15.75" customHeight="1">
      <c r="A211" s="43"/>
      <c r="B211" s="37"/>
      <c r="C211" s="39"/>
      <c r="D211" s="40"/>
      <c r="E211" s="112"/>
      <c r="F211" s="93"/>
      <c r="G211" s="5"/>
      <c r="H211" s="6"/>
    </row>
    <row r="212" spans="1:8" s="36" customFormat="1" ht="15.75" customHeight="1">
      <c r="A212" s="43"/>
      <c r="B212" s="37"/>
      <c r="C212" s="39"/>
      <c r="D212" s="40"/>
      <c r="E212" s="112"/>
      <c r="F212" s="93"/>
      <c r="G212" s="5"/>
      <c r="H212" s="6"/>
    </row>
    <row r="213" spans="1:8" s="36" customFormat="1" ht="15.75" customHeight="1">
      <c r="A213" s="43"/>
      <c r="B213" s="37"/>
      <c r="C213" s="39"/>
      <c r="D213" s="40"/>
      <c r="E213" s="112"/>
      <c r="F213" s="93"/>
      <c r="G213" s="5"/>
      <c r="H213" s="6"/>
    </row>
    <row r="214" spans="1:8" s="36" customFormat="1" ht="15.75" customHeight="1">
      <c r="A214" s="43"/>
      <c r="B214" s="37"/>
      <c r="C214" s="39"/>
      <c r="D214" s="40"/>
      <c r="E214" s="112"/>
      <c r="F214" s="93"/>
      <c r="G214" s="5"/>
      <c r="H214" s="6"/>
    </row>
    <row r="215" spans="1:8" s="36" customFormat="1" ht="15.75" customHeight="1">
      <c r="A215" s="43"/>
      <c r="B215" s="37"/>
      <c r="C215" s="39"/>
      <c r="D215" s="40"/>
      <c r="E215" s="112"/>
      <c r="F215" s="93"/>
      <c r="G215" s="5"/>
      <c r="H215" s="6"/>
    </row>
    <row r="216" spans="1:8" s="36" customFormat="1" ht="15.75" customHeight="1">
      <c r="A216" s="43"/>
      <c r="B216" s="37"/>
      <c r="C216" s="39"/>
      <c r="D216" s="40"/>
      <c r="E216" s="112"/>
      <c r="F216" s="93"/>
      <c r="G216" s="5"/>
      <c r="H216" s="6"/>
    </row>
    <row r="217" spans="1:8" s="36" customFormat="1" ht="15.75" customHeight="1">
      <c r="A217" s="43"/>
      <c r="B217" s="37"/>
      <c r="C217" s="39"/>
      <c r="D217" s="40"/>
      <c r="E217" s="112"/>
      <c r="F217" s="93"/>
      <c r="G217" s="5"/>
      <c r="H217" s="6"/>
    </row>
    <row r="218" spans="1:8" s="36" customFormat="1" ht="15.75" customHeight="1">
      <c r="A218" s="43"/>
      <c r="B218" s="37"/>
      <c r="C218" s="39"/>
      <c r="D218" s="40"/>
      <c r="E218" s="112"/>
      <c r="F218" s="93"/>
      <c r="G218" s="5"/>
      <c r="H218" s="6"/>
    </row>
    <row r="219" spans="1:8" s="36" customFormat="1" ht="15.75" customHeight="1">
      <c r="A219" s="43"/>
      <c r="B219" s="37"/>
      <c r="C219" s="39"/>
      <c r="D219" s="40"/>
      <c r="E219" s="112"/>
      <c r="F219" s="93"/>
      <c r="G219" s="5"/>
      <c r="H219" s="6"/>
    </row>
    <row r="220" spans="1:8" s="36" customFormat="1" ht="15.75" customHeight="1">
      <c r="A220" s="43"/>
      <c r="B220" s="37"/>
      <c r="C220" s="39"/>
      <c r="D220" s="40"/>
      <c r="E220" s="112"/>
      <c r="F220" s="93"/>
      <c r="G220" s="5"/>
      <c r="H220" s="6"/>
    </row>
    <row r="221" spans="1:8" s="36" customFormat="1" ht="15.75" customHeight="1">
      <c r="A221" s="43"/>
      <c r="B221" s="37"/>
      <c r="C221" s="39"/>
      <c r="D221" s="40"/>
      <c r="E221" s="112"/>
      <c r="F221" s="93"/>
      <c r="G221" s="5"/>
      <c r="H221" s="6"/>
    </row>
    <row r="222" spans="1:8" s="36" customFormat="1" ht="15.75" customHeight="1">
      <c r="A222" s="43"/>
      <c r="B222" s="37"/>
      <c r="C222" s="39"/>
      <c r="D222" s="40"/>
      <c r="E222" s="112"/>
      <c r="F222" s="93"/>
      <c r="G222" s="5"/>
      <c r="H222" s="6"/>
    </row>
    <row r="223" spans="1:8" s="36" customFormat="1" ht="15.75" customHeight="1">
      <c r="A223" s="43"/>
      <c r="B223" s="37"/>
      <c r="C223" s="39"/>
      <c r="D223" s="40"/>
      <c r="E223" s="112"/>
      <c r="F223" s="93"/>
      <c r="G223" s="5"/>
      <c r="H223" s="6"/>
    </row>
    <row r="224" spans="1:8" s="36" customFormat="1" ht="15.75" customHeight="1">
      <c r="A224" s="43"/>
      <c r="B224" s="37"/>
      <c r="C224" s="39"/>
      <c r="D224" s="40"/>
      <c r="E224" s="112"/>
      <c r="F224" s="93"/>
      <c r="G224" s="5"/>
      <c r="H224" s="6"/>
    </row>
    <row r="225" spans="1:8" s="36" customFormat="1" ht="15.75" customHeight="1">
      <c r="A225" s="43"/>
      <c r="B225" s="37"/>
      <c r="C225" s="39"/>
      <c r="D225" s="40"/>
      <c r="E225" s="112"/>
      <c r="F225" s="93"/>
      <c r="G225" s="5"/>
      <c r="H225" s="6"/>
    </row>
    <row r="226" spans="1:8" s="36" customFormat="1" ht="15.75" customHeight="1">
      <c r="A226" s="43"/>
      <c r="B226" s="37"/>
      <c r="C226" s="39"/>
      <c r="D226" s="40"/>
      <c r="E226" s="112"/>
      <c r="F226" s="93"/>
      <c r="G226" s="5"/>
      <c r="H226" s="6"/>
    </row>
    <row r="227" spans="1:8" s="36" customFormat="1" ht="15.75" customHeight="1">
      <c r="A227" s="43"/>
      <c r="B227" s="37"/>
      <c r="C227" s="39"/>
      <c r="D227" s="40"/>
      <c r="E227" s="112"/>
      <c r="F227" s="93"/>
      <c r="G227" s="5"/>
      <c r="H227" s="6"/>
    </row>
    <row r="228" spans="1:8" s="36" customFormat="1" ht="15.75" customHeight="1">
      <c r="A228" s="43"/>
      <c r="B228" s="37"/>
      <c r="C228" s="39"/>
      <c r="D228" s="40"/>
      <c r="E228" s="112"/>
      <c r="F228" s="93"/>
      <c r="G228" s="5"/>
      <c r="H228" s="6"/>
    </row>
    <row r="229" spans="1:8" s="36" customFormat="1" ht="15.75" customHeight="1">
      <c r="A229" s="43"/>
      <c r="B229" s="37"/>
      <c r="C229" s="39"/>
      <c r="D229" s="40"/>
      <c r="E229" s="112"/>
      <c r="F229" s="93"/>
      <c r="G229" s="5"/>
      <c r="H229" s="6"/>
    </row>
    <row r="230" spans="1:8" s="36" customFormat="1" ht="15.75" customHeight="1">
      <c r="A230" s="43"/>
      <c r="B230" s="37"/>
      <c r="C230" s="39"/>
      <c r="D230" s="40"/>
      <c r="E230" s="112"/>
      <c r="F230" s="93"/>
      <c r="G230" s="5"/>
      <c r="H230" s="6"/>
    </row>
    <row r="231" spans="1:8" s="36" customFormat="1" ht="15.75" customHeight="1">
      <c r="A231" s="43"/>
      <c r="B231" s="37"/>
      <c r="C231" s="39"/>
      <c r="D231" s="40"/>
      <c r="E231" s="112"/>
      <c r="F231" s="93"/>
      <c r="G231" s="5"/>
      <c r="H231" s="6"/>
    </row>
    <row r="232" spans="1:8" s="36" customFormat="1" ht="15.75" customHeight="1">
      <c r="A232" s="43"/>
      <c r="B232" s="37"/>
      <c r="C232" s="39"/>
      <c r="D232" s="40"/>
      <c r="E232" s="112"/>
      <c r="F232" s="93"/>
      <c r="G232" s="5"/>
      <c r="H232" s="6"/>
    </row>
    <row r="233" spans="1:8" s="36" customFormat="1" ht="15.75" customHeight="1">
      <c r="A233" s="43"/>
      <c r="B233" s="37"/>
      <c r="C233" s="39"/>
      <c r="D233" s="40"/>
      <c r="E233" s="112"/>
      <c r="F233" s="93"/>
      <c r="G233" s="5"/>
      <c r="H233" s="6"/>
    </row>
    <row r="234" spans="1:8" s="36" customFormat="1" ht="15.75" customHeight="1">
      <c r="A234" s="43"/>
      <c r="B234" s="37"/>
      <c r="C234" s="39"/>
      <c r="D234" s="40"/>
      <c r="E234" s="112"/>
      <c r="F234" s="93"/>
      <c r="G234" s="5"/>
      <c r="H234" s="6"/>
    </row>
    <row r="235" spans="1:8" s="36" customFormat="1" ht="15.75" customHeight="1">
      <c r="A235" s="43"/>
      <c r="B235" s="37"/>
      <c r="C235" s="39"/>
      <c r="D235" s="40"/>
      <c r="E235" s="112"/>
      <c r="F235" s="93"/>
      <c r="G235" s="5"/>
      <c r="H235" s="6"/>
    </row>
    <row r="236" spans="1:8" s="36" customFormat="1" ht="15.75" customHeight="1">
      <c r="A236" s="43"/>
      <c r="B236" s="37"/>
      <c r="C236" s="39"/>
      <c r="D236" s="40"/>
      <c r="E236" s="112"/>
      <c r="F236" s="93"/>
      <c r="G236" s="5"/>
      <c r="H236" s="6"/>
    </row>
    <row r="237" spans="1:8" s="36" customFormat="1" ht="15.75" customHeight="1">
      <c r="A237" s="43"/>
      <c r="B237" s="37"/>
      <c r="C237" s="39"/>
      <c r="D237" s="40"/>
      <c r="E237" s="112"/>
      <c r="F237" s="93"/>
      <c r="G237" s="5"/>
      <c r="H237" s="6"/>
    </row>
    <row r="238" spans="1:8" s="36" customFormat="1" ht="15.75" customHeight="1">
      <c r="A238" s="43"/>
      <c r="B238" s="37"/>
      <c r="C238" s="39"/>
      <c r="D238" s="40"/>
      <c r="E238" s="112"/>
      <c r="F238" s="93"/>
      <c r="G238" s="5"/>
      <c r="H238" s="6"/>
    </row>
    <row r="239" spans="1:8" s="36" customFormat="1" ht="15.75" customHeight="1">
      <c r="A239" s="43"/>
      <c r="B239" s="37"/>
      <c r="C239" s="39"/>
      <c r="D239" s="40"/>
      <c r="E239" s="112"/>
      <c r="F239" s="93"/>
      <c r="G239" s="5"/>
      <c r="H239" s="6"/>
    </row>
    <row r="240" spans="1:8" s="36" customFormat="1" ht="15.75" customHeight="1">
      <c r="A240" s="43"/>
      <c r="B240" s="37"/>
      <c r="C240" s="39"/>
      <c r="D240" s="40"/>
      <c r="E240" s="112"/>
      <c r="F240" s="93"/>
      <c r="G240" s="5"/>
      <c r="H240" s="6"/>
    </row>
    <row r="241" spans="1:8" s="36" customFormat="1" ht="15.75" customHeight="1">
      <c r="A241" s="43"/>
      <c r="B241" s="37"/>
      <c r="C241" s="39"/>
      <c r="D241" s="40"/>
      <c r="E241" s="112"/>
      <c r="F241" s="93"/>
      <c r="G241" s="5"/>
      <c r="H241" s="6"/>
    </row>
    <row r="242" spans="1:8" s="36" customFormat="1" ht="15.75" customHeight="1">
      <c r="A242" s="43"/>
      <c r="B242" s="37"/>
      <c r="C242" s="39"/>
      <c r="D242" s="40"/>
      <c r="E242" s="112"/>
      <c r="F242" s="93"/>
      <c r="G242" s="5"/>
      <c r="H242" s="6"/>
    </row>
    <row r="243" spans="1:8" s="36" customFormat="1" ht="15.75" customHeight="1">
      <c r="A243" s="43"/>
      <c r="B243" s="37"/>
      <c r="C243" s="39"/>
      <c r="D243" s="40"/>
      <c r="E243" s="112"/>
      <c r="F243" s="93"/>
      <c r="G243" s="5"/>
      <c r="H243" s="6"/>
    </row>
    <row r="244" spans="1:8" s="36" customFormat="1" ht="15.75" customHeight="1">
      <c r="A244" s="43"/>
      <c r="B244" s="37"/>
      <c r="C244" s="39"/>
      <c r="D244" s="40"/>
      <c r="E244" s="112"/>
      <c r="F244" s="93"/>
      <c r="G244" s="5"/>
      <c r="H244" s="6"/>
    </row>
    <row r="245" spans="1:8" s="36" customFormat="1" ht="15.75" customHeight="1">
      <c r="A245" s="43"/>
      <c r="B245" s="37"/>
      <c r="C245" s="39"/>
      <c r="D245" s="40"/>
      <c r="E245" s="112"/>
      <c r="F245" s="93"/>
      <c r="G245" s="5"/>
      <c r="H245" s="6"/>
    </row>
    <row r="246" spans="1:8" s="36" customFormat="1" ht="15.75" customHeight="1">
      <c r="A246" s="43"/>
      <c r="B246" s="37"/>
      <c r="C246" s="39"/>
      <c r="D246" s="40"/>
      <c r="E246" s="112"/>
      <c r="F246" s="93"/>
      <c r="G246" s="5"/>
      <c r="H246" s="6"/>
    </row>
    <row r="247" spans="1:8" s="36" customFormat="1" ht="15.75" customHeight="1">
      <c r="A247" s="43"/>
      <c r="B247" s="37"/>
      <c r="C247" s="39"/>
      <c r="D247" s="40"/>
      <c r="E247" s="112"/>
      <c r="F247" s="93"/>
      <c r="G247" s="5"/>
      <c r="H247" s="6"/>
    </row>
    <row r="248" spans="1:8" s="36" customFormat="1" ht="15.75" customHeight="1">
      <c r="A248" s="43"/>
      <c r="B248" s="37"/>
      <c r="C248" s="39"/>
      <c r="D248" s="40"/>
      <c r="E248" s="112"/>
      <c r="F248" s="93"/>
      <c r="G248" s="5"/>
      <c r="H248" s="6"/>
    </row>
    <row r="249" spans="1:8" s="36" customFormat="1" ht="15.75" customHeight="1">
      <c r="A249" s="43"/>
      <c r="B249" s="37"/>
      <c r="C249" s="39"/>
      <c r="D249" s="40"/>
      <c r="E249" s="112"/>
      <c r="F249" s="93"/>
      <c r="G249" s="5"/>
      <c r="H249" s="6"/>
    </row>
    <row r="250" spans="1:8" s="36" customFormat="1" ht="15.75" customHeight="1">
      <c r="A250" s="43"/>
      <c r="B250" s="37"/>
      <c r="C250" s="39"/>
      <c r="D250" s="40"/>
      <c r="E250" s="112"/>
      <c r="F250" s="93"/>
      <c r="G250" s="5"/>
      <c r="H250" s="6"/>
    </row>
    <row r="251" spans="1:8" s="36" customFormat="1" ht="15.75" customHeight="1">
      <c r="A251" s="43"/>
      <c r="B251" s="37"/>
      <c r="C251" s="39"/>
      <c r="D251" s="40"/>
      <c r="E251" s="112"/>
      <c r="F251" s="93"/>
      <c r="G251" s="5"/>
      <c r="H251" s="6"/>
    </row>
    <row r="252" spans="1:8" s="36" customFormat="1" ht="15.75" customHeight="1">
      <c r="A252" s="43"/>
      <c r="B252" s="37"/>
      <c r="C252" s="39"/>
      <c r="D252" s="40"/>
      <c r="E252" s="112"/>
      <c r="F252" s="93"/>
      <c r="G252" s="5"/>
      <c r="H252" s="6"/>
    </row>
    <row r="253" spans="1:8" s="36" customFormat="1" ht="15.75" customHeight="1">
      <c r="A253" s="43"/>
      <c r="B253" s="37"/>
      <c r="C253" s="39"/>
      <c r="D253" s="40"/>
      <c r="E253" s="112"/>
      <c r="F253" s="93"/>
      <c r="G253" s="5"/>
      <c r="H253" s="6"/>
    </row>
    <row r="254" spans="1:8" s="36" customFormat="1" ht="15.75" customHeight="1">
      <c r="A254" s="43"/>
      <c r="B254" s="37"/>
      <c r="C254" s="39"/>
      <c r="D254" s="40"/>
      <c r="E254" s="112"/>
      <c r="F254" s="93"/>
      <c r="G254" s="5"/>
      <c r="H254" s="6"/>
    </row>
    <row r="255" spans="1:8" s="36" customFormat="1" ht="15.75" customHeight="1">
      <c r="A255" s="43"/>
      <c r="B255" s="37"/>
      <c r="C255" s="39"/>
      <c r="D255" s="40"/>
      <c r="E255" s="112"/>
      <c r="F255" s="93"/>
      <c r="G255" s="5"/>
      <c r="H255" s="6"/>
    </row>
    <row r="256" spans="1:8" s="36" customFormat="1" ht="15.75" customHeight="1">
      <c r="A256" s="43"/>
      <c r="B256" s="37"/>
      <c r="C256" s="39"/>
      <c r="D256" s="40"/>
      <c r="E256" s="112"/>
      <c r="F256" s="93"/>
      <c r="G256" s="5"/>
      <c r="H256" s="6"/>
    </row>
    <row r="257" spans="1:8" s="36" customFormat="1" ht="15.75" customHeight="1">
      <c r="A257" s="43"/>
      <c r="B257" s="37"/>
      <c r="C257" s="39"/>
      <c r="D257" s="40"/>
      <c r="E257" s="112"/>
      <c r="F257" s="93"/>
      <c r="G257" s="5"/>
      <c r="H257" s="6"/>
    </row>
    <row r="258" spans="1:8" s="36" customFormat="1" ht="15.75" customHeight="1">
      <c r="A258" s="43"/>
      <c r="B258" s="37"/>
      <c r="C258" s="39"/>
      <c r="D258" s="40"/>
      <c r="E258" s="112"/>
      <c r="F258" s="93"/>
      <c r="G258" s="5"/>
      <c r="H258" s="6"/>
    </row>
    <row r="259" spans="1:8" s="36" customFormat="1" ht="15.75" customHeight="1">
      <c r="A259" s="43"/>
      <c r="B259" s="37"/>
      <c r="C259" s="39"/>
      <c r="D259" s="40"/>
      <c r="E259" s="112"/>
      <c r="F259" s="93"/>
      <c r="G259" s="5"/>
      <c r="H259" s="6"/>
    </row>
    <row r="260" spans="1:8" s="36" customFormat="1" ht="15.75" customHeight="1">
      <c r="A260" s="43"/>
      <c r="B260" s="37"/>
      <c r="C260" s="39"/>
      <c r="D260" s="40"/>
      <c r="E260" s="112"/>
      <c r="F260" s="93"/>
      <c r="G260" s="5"/>
      <c r="H260" s="6"/>
    </row>
    <row r="261" spans="1:8" s="36" customFormat="1" ht="15.75" customHeight="1">
      <c r="A261" s="43"/>
      <c r="B261" s="37"/>
      <c r="C261" s="39"/>
      <c r="D261" s="40"/>
      <c r="E261" s="112"/>
      <c r="F261" s="93"/>
      <c r="G261" s="5"/>
      <c r="H261" s="6"/>
    </row>
    <row r="262" spans="1:8" s="36" customFormat="1" ht="15.75" customHeight="1">
      <c r="A262" s="43"/>
      <c r="B262" s="37"/>
      <c r="C262" s="39"/>
      <c r="D262" s="40"/>
      <c r="E262" s="112"/>
      <c r="F262" s="93"/>
      <c r="G262" s="5"/>
      <c r="H262" s="6"/>
    </row>
    <row r="263" spans="1:8" s="36" customFormat="1" ht="15.75" customHeight="1">
      <c r="A263" s="43"/>
      <c r="B263" s="37"/>
      <c r="C263" s="39"/>
      <c r="D263" s="40"/>
      <c r="E263" s="112"/>
      <c r="F263" s="93"/>
      <c r="G263" s="5"/>
      <c r="H263" s="6"/>
    </row>
    <row r="264" spans="1:8" s="36" customFormat="1" ht="15.75" customHeight="1">
      <c r="A264" s="43"/>
      <c r="B264" s="37"/>
      <c r="C264" s="39"/>
      <c r="D264" s="40"/>
      <c r="E264" s="112"/>
      <c r="F264" s="93"/>
      <c r="G264" s="5"/>
      <c r="H264" s="6"/>
    </row>
    <row r="265" spans="1:8" s="36" customFormat="1" ht="15.75" customHeight="1">
      <c r="A265" s="43"/>
      <c r="B265" s="37"/>
      <c r="C265" s="39"/>
      <c r="D265" s="40"/>
      <c r="E265" s="112"/>
      <c r="F265" s="93"/>
      <c r="G265" s="5"/>
      <c r="H265" s="6"/>
    </row>
    <row r="266" spans="1:8" s="36" customFormat="1" ht="15.75" customHeight="1">
      <c r="A266" s="43"/>
      <c r="B266" s="37"/>
      <c r="C266" s="39"/>
      <c r="D266" s="40"/>
      <c r="E266" s="112"/>
      <c r="F266" s="93"/>
      <c r="G266" s="5"/>
      <c r="H266" s="6"/>
    </row>
    <row r="267" spans="1:8" s="36" customFormat="1" ht="15.75" customHeight="1">
      <c r="A267" s="43"/>
      <c r="B267" s="37"/>
      <c r="C267" s="39"/>
      <c r="D267" s="40"/>
      <c r="E267" s="112"/>
      <c r="F267" s="93"/>
      <c r="G267" s="5"/>
      <c r="H267" s="6"/>
    </row>
    <row r="268" spans="1:8" s="36" customFormat="1" ht="15.75" customHeight="1">
      <c r="A268" s="43"/>
      <c r="B268" s="37"/>
      <c r="C268" s="39"/>
      <c r="D268" s="40"/>
      <c r="E268" s="112"/>
      <c r="F268" s="93"/>
      <c r="G268" s="5"/>
      <c r="H268" s="6"/>
    </row>
    <row r="269" spans="1:8" s="36" customFormat="1" ht="15.75" customHeight="1">
      <c r="A269" s="43"/>
      <c r="B269" s="37"/>
      <c r="C269" s="39"/>
      <c r="D269" s="40"/>
      <c r="E269" s="112"/>
      <c r="F269" s="93"/>
      <c r="G269" s="5"/>
      <c r="H269" s="6"/>
    </row>
    <row r="270" spans="1:8" s="36" customFormat="1" ht="15.75" customHeight="1">
      <c r="A270" s="43"/>
      <c r="B270" s="37"/>
      <c r="C270" s="39"/>
      <c r="D270" s="40"/>
      <c r="E270" s="112"/>
      <c r="F270" s="93"/>
      <c r="G270" s="5"/>
      <c r="H270" s="6"/>
    </row>
    <row r="271" spans="1:8" s="36" customFormat="1" ht="15.75" customHeight="1">
      <c r="A271" s="43"/>
      <c r="B271" s="37"/>
      <c r="C271" s="39"/>
      <c r="D271" s="40"/>
      <c r="E271" s="112"/>
      <c r="F271" s="93"/>
      <c r="G271" s="5"/>
      <c r="H271" s="6"/>
    </row>
    <row r="272" spans="1:8" s="36" customFormat="1" ht="15.75" customHeight="1">
      <c r="A272" s="43"/>
      <c r="B272" s="37"/>
      <c r="C272" s="39"/>
      <c r="D272" s="40"/>
      <c r="E272" s="112"/>
      <c r="F272" s="93"/>
      <c r="G272" s="5"/>
      <c r="H272" s="6"/>
    </row>
    <row r="273" spans="1:8" s="36" customFormat="1" ht="15.75" customHeight="1">
      <c r="A273" s="43"/>
      <c r="B273" s="37"/>
      <c r="C273" s="39"/>
      <c r="D273" s="40"/>
      <c r="E273" s="112"/>
      <c r="F273" s="93"/>
      <c r="G273" s="5"/>
      <c r="H273" s="6"/>
    </row>
    <row r="274" spans="1:8" s="36" customFormat="1" ht="15.75" customHeight="1">
      <c r="A274" s="43"/>
      <c r="B274" s="37"/>
      <c r="C274" s="39"/>
      <c r="D274" s="40"/>
      <c r="E274" s="112"/>
      <c r="F274" s="93"/>
      <c r="G274" s="5"/>
      <c r="H274" s="6"/>
    </row>
    <row r="275" spans="1:8" s="36" customFormat="1" ht="15.75" customHeight="1">
      <c r="A275" s="43"/>
      <c r="B275" s="37"/>
      <c r="C275" s="39"/>
      <c r="D275" s="40"/>
      <c r="E275" s="112"/>
      <c r="F275" s="93"/>
      <c r="G275" s="5"/>
      <c r="H275" s="6"/>
    </row>
    <row r="276" spans="1:8" s="36" customFormat="1" ht="15.75" customHeight="1">
      <c r="A276" s="43"/>
      <c r="B276" s="37"/>
      <c r="C276" s="39"/>
      <c r="D276" s="40"/>
      <c r="E276" s="112"/>
      <c r="F276" s="93"/>
      <c r="G276" s="5"/>
      <c r="H276" s="6"/>
    </row>
    <row r="277" spans="1:8" s="36" customFormat="1" ht="15.75" customHeight="1">
      <c r="A277" s="43"/>
      <c r="B277" s="37"/>
      <c r="C277" s="39"/>
      <c r="D277" s="40"/>
      <c r="E277" s="112"/>
      <c r="F277" s="93"/>
      <c r="G277" s="5"/>
      <c r="H277" s="6"/>
    </row>
    <row r="278" spans="1:8" s="36" customFormat="1" ht="15.75" customHeight="1">
      <c r="A278" s="43"/>
      <c r="B278" s="37"/>
      <c r="C278" s="39"/>
      <c r="D278" s="40"/>
      <c r="E278" s="112"/>
      <c r="F278" s="93"/>
      <c r="G278" s="5"/>
      <c r="H278" s="6"/>
    </row>
    <row r="279" spans="1:8" s="36" customFormat="1" ht="15.75" customHeight="1">
      <c r="A279" s="43"/>
      <c r="B279" s="37"/>
      <c r="C279" s="39"/>
      <c r="D279" s="40"/>
      <c r="E279" s="112"/>
      <c r="F279" s="93"/>
      <c r="G279" s="5"/>
      <c r="H279" s="6"/>
    </row>
    <row r="280" spans="1:8" s="36" customFormat="1" ht="15.75" customHeight="1">
      <c r="A280" s="43"/>
      <c r="B280" s="37"/>
      <c r="C280" s="39"/>
      <c r="D280" s="40"/>
      <c r="E280" s="112"/>
      <c r="F280" s="93"/>
      <c r="G280" s="5"/>
      <c r="H280" s="6"/>
    </row>
    <row r="281" spans="1:8" s="36" customFormat="1" ht="15.75" customHeight="1">
      <c r="A281" s="43"/>
      <c r="B281" s="37"/>
      <c r="C281" s="39"/>
      <c r="D281" s="40"/>
      <c r="E281" s="112"/>
      <c r="F281" s="93"/>
      <c r="G281" s="5"/>
      <c r="H281" s="6"/>
    </row>
    <row r="282" spans="1:8" s="36" customFormat="1" ht="15.75" customHeight="1">
      <c r="A282" s="43"/>
      <c r="B282" s="37"/>
      <c r="C282" s="39"/>
      <c r="D282" s="40"/>
      <c r="E282" s="112"/>
      <c r="F282" s="93"/>
      <c r="G282" s="5"/>
      <c r="H282" s="6"/>
    </row>
    <row r="283" spans="1:8" s="36" customFormat="1" ht="15.75" customHeight="1">
      <c r="A283" s="43"/>
      <c r="B283" s="37"/>
      <c r="C283" s="39"/>
      <c r="D283" s="40"/>
      <c r="E283" s="112"/>
      <c r="F283" s="93"/>
      <c r="G283" s="5"/>
      <c r="H283" s="6"/>
    </row>
    <row r="284" spans="1:8" s="36" customFormat="1" ht="15.75" customHeight="1">
      <c r="A284" s="43"/>
      <c r="B284" s="37"/>
      <c r="C284" s="39"/>
      <c r="D284" s="40"/>
      <c r="E284" s="112"/>
      <c r="F284" s="93"/>
      <c r="G284" s="5"/>
      <c r="H284" s="6"/>
    </row>
    <row r="285" spans="1:8" s="36" customFormat="1" ht="15.75" customHeight="1">
      <c r="A285" s="43"/>
      <c r="B285" s="37"/>
      <c r="C285" s="39"/>
      <c r="D285" s="40"/>
      <c r="E285" s="112"/>
      <c r="F285" s="93"/>
      <c r="G285" s="5"/>
      <c r="H285" s="6"/>
    </row>
    <row r="286" spans="1:8" s="36" customFormat="1" ht="15.75" customHeight="1">
      <c r="A286" s="43"/>
      <c r="B286" s="37"/>
      <c r="C286" s="39"/>
      <c r="D286" s="40"/>
      <c r="E286" s="112"/>
      <c r="F286" s="93"/>
      <c r="G286" s="5"/>
      <c r="H286" s="6"/>
    </row>
    <row r="287" spans="1:8" s="36" customFormat="1" ht="15.75" customHeight="1">
      <c r="A287" s="43"/>
      <c r="B287" s="37"/>
      <c r="C287" s="39"/>
      <c r="D287" s="40"/>
      <c r="E287" s="112"/>
      <c r="F287" s="93"/>
      <c r="G287" s="5"/>
      <c r="H287" s="6"/>
    </row>
    <row r="288" spans="1:8" s="36" customFormat="1" ht="15.75" customHeight="1">
      <c r="A288" s="43"/>
      <c r="B288" s="37"/>
      <c r="C288" s="39"/>
      <c r="D288" s="40"/>
      <c r="E288" s="112"/>
      <c r="F288" s="93"/>
      <c r="G288" s="5"/>
      <c r="H288" s="6"/>
    </row>
    <row r="289" spans="1:8" s="36" customFormat="1" ht="15.75" customHeight="1">
      <c r="A289" s="43"/>
      <c r="B289" s="37"/>
      <c r="C289" s="39"/>
      <c r="D289" s="40"/>
      <c r="E289" s="112"/>
      <c r="F289" s="93"/>
      <c r="G289" s="5"/>
      <c r="H289" s="6"/>
    </row>
    <row r="290" spans="1:8" s="36" customFormat="1" ht="15.75" customHeight="1">
      <c r="A290" s="43"/>
      <c r="B290" s="37"/>
      <c r="C290" s="39"/>
      <c r="D290" s="40"/>
      <c r="E290" s="112"/>
      <c r="F290" s="93"/>
      <c r="G290" s="5"/>
      <c r="H290" s="6"/>
    </row>
    <row r="291" spans="1:8" s="36" customFormat="1" ht="15.75" customHeight="1">
      <c r="A291" s="43"/>
      <c r="B291" s="37"/>
      <c r="C291" s="39"/>
      <c r="D291" s="40"/>
      <c r="E291" s="112"/>
      <c r="F291" s="93"/>
      <c r="G291" s="5"/>
      <c r="H291" s="6"/>
    </row>
    <row r="292" spans="1:8" s="36" customFormat="1" ht="15.75" customHeight="1">
      <c r="A292" s="43"/>
      <c r="B292" s="37"/>
      <c r="C292" s="39"/>
      <c r="D292" s="40"/>
      <c r="E292" s="112"/>
      <c r="F292" s="93"/>
      <c r="G292" s="5"/>
      <c r="H292" s="6"/>
    </row>
    <row r="293" spans="1:8" s="36" customFormat="1" ht="15.75" customHeight="1">
      <c r="A293" s="43"/>
      <c r="B293" s="37"/>
      <c r="C293" s="39"/>
      <c r="D293" s="40"/>
      <c r="E293" s="112"/>
      <c r="F293" s="93"/>
      <c r="G293" s="5"/>
      <c r="H293" s="6"/>
    </row>
    <row r="294" spans="1:8" s="36" customFormat="1" ht="15.75" customHeight="1">
      <c r="A294" s="43"/>
      <c r="B294" s="37"/>
      <c r="C294" s="39"/>
      <c r="D294" s="40"/>
      <c r="E294" s="112"/>
      <c r="F294" s="93"/>
      <c r="G294" s="5"/>
      <c r="H294" s="6"/>
    </row>
    <row r="295" spans="1:8" s="36" customFormat="1" ht="15.75" customHeight="1">
      <c r="A295" s="43"/>
      <c r="B295" s="37"/>
      <c r="C295" s="39"/>
      <c r="D295" s="40"/>
      <c r="E295" s="112"/>
      <c r="F295" s="93"/>
      <c r="G295" s="5"/>
      <c r="H295" s="6"/>
    </row>
    <row r="296" spans="1:8" s="36" customFormat="1" ht="15.75" customHeight="1">
      <c r="A296" s="43"/>
      <c r="B296" s="37"/>
      <c r="C296" s="39"/>
      <c r="D296" s="40"/>
      <c r="E296" s="112"/>
      <c r="F296" s="93"/>
      <c r="G296" s="5"/>
      <c r="H296" s="6"/>
    </row>
    <row r="297" spans="1:8" s="36" customFormat="1" ht="15.75" customHeight="1">
      <c r="A297" s="43"/>
      <c r="B297" s="37"/>
      <c r="C297" s="39"/>
      <c r="D297" s="40"/>
      <c r="E297" s="112"/>
      <c r="F297" s="93"/>
      <c r="G297" s="5"/>
      <c r="H297" s="6"/>
    </row>
    <row r="298" spans="1:8" s="36" customFormat="1" ht="15.75" customHeight="1">
      <c r="A298" s="43"/>
      <c r="B298" s="37"/>
      <c r="C298" s="39"/>
      <c r="D298" s="40"/>
      <c r="E298" s="112"/>
      <c r="F298" s="93"/>
      <c r="G298" s="5"/>
      <c r="H298" s="6"/>
    </row>
    <row r="299" spans="1:8" s="36" customFormat="1" ht="15.75" customHeight="1">
      <c r="A299" s="43"/>
      <c r="B299" s="37"/>
      <c r="C299" s="39"/>
      <c r="D299" s="40"/>
      <c r="E299" s="112"/>
      <c r="F299" s="93"/>
      <c r="G299" s="5"/>
      <c r="H299" s="6"/>
    </row>
    <row r="300" spans="1:8" s="36" customFormat="1" ht="15.75" customHeight="1">
      <c r="A300" s="43"/>
      <c r="B300" s="37"/>
      <c r="C300" s="39"/>
      <c r="D300" s="40"/>
      <c r="E300" s="112"/>
      <c r="F300" s="93"/>
      <c r="G300" s="5"/>
      <c r="H300" s="6"/>
    </row>
    <row r="301" spans="1:8" s="36" customFormat="1" ht="15.75" customHeight="1">
      <c r="A301" s="43"/>
      <c r="B301" s="37"/>
      <c r="C301" s="39"/>
      <c r="D301" s="40"/>
      <c r="E301" s="112"/>
      <c r="F301" s="93"/>
      <c r="G301" s="5"/>
      <c r="H301" s="6"/>
    </row>
    <row r="302" spans="1:8" s="36" customFormat="1" ht="15.75" customHeight="1">
      <c r="A302" s="43"/>
      <c r="B302" s="37"/>
      <c r="C302" s="39"/>
      <c r="D302" s="40"/>
      <c r="E302" s="112"/>
      <c r="F302" s="93"/>
      <c r="G302" s="5"/>
      <c r="H302" s="6"/>
    </row>
    <row r="303" spans="1:8" s="36" customFormat="1" ht="15.75" customHeight="1">
      <c r="A303" s="43"/>
      <c r="B303" s="37"/>
      <c r="C303" s="39"/>
      <c r="D303" s="40"/>
      <c r="E303" s="112"/>
      <c r="F303" s="93"/>
      <c r="G303" s="5"/>
      <c r="H303" s="6"/>
    </row>
    <row r="304" spans="1:8" s="36" customFormat="1" ht="15.75" customHeight="1">
      <c r="A304" s="43"/>
      <c r="B304" s="37"/>
      <c r="C304" s="39"/>
      <c r="D304" s="40"/>
      <c r="E304" s="112"/>
      <c r="F304" s="93"/>
      <c r="G304" s="5"/>
      <c r="H304" s="6"/>
    </row>
    <row r="305" spans="1:8" s="36" customFormat="1" ht="15.75" customHeight="1">
      <c r="A305" s="43"/>
      <c r="B305" s="37"/>
      <c r="C305" s="39"/>
      <c r="D305" s="40"/>
      <c r="E305" s="112"/>
      <c r="F305" s="93"/>
      <c r="G305" s="5"/>
      <c r="H305" s="6"/>
    </row>
    <row r="306" spans="1:8" s="36" customFormat="1" ht="15.75" customHeight="1">
      <c r="A306" s="43"/>
      <c r="B306" s="37"/>
      <c r="C306" s="39"/>
      <c r="D306" s="40"/>
      <c r="E306" s="112"/>
      <c r="F306" s="93"/>
      <c r="G306" s="5"/>
      <c r="H306" s="6"/>
    </row>
    <row r="307" spans="1:8" s="36" customFormat="1" ht="15.75" customHeight="1">
      <c r="A307" s="43"/>
      <c r="B307" s="37"/>
      <c r="C307" s="39"/>
      <c r="D307" s="40"/>
      <c r="E307" s="112"/>
      <c r="F307" s="93"/>
      <c r="G307" s="5"/>
      <c r="H307" s="6"/>
    </row>
    <row r="308" spans="1:8" s="36" customFormat="1" ht="15.75" customHeight="1">
      <c r="A308" s="43"/>
      <c r="B308" s="37"/>
      <c r="C308" s="39"/>
      <c r="D308" s="40"/>
      <c r="E308" s="112"/>
      <c r="F308" s="93"/>
      <c r="G308" s="5"/>
      <c r="H308" s="6"/>
    </row>
    <row r="309" spans="1:8" s="36" customFormat="1" ht="15.75" customHeight="1">
      <c r="A309" s="43"/>
      <c r="B309" s="37"/>
      <c r="C309" s="39"/>
      <c r="D309" s="40"/>
      <c r="E309" s="112"/>
      <c r="F309" s="93"/>
      <c r="G309" s="5"/>
      <c r="H309" s="6"/>
    </row>
    <row r="310" spans="1:8" s="36" customFormat="1" ht="15.75" customHeight="1">
      <c r="A310" s="43"/>
      <c r="B310" s="37"/>
      <c r="C310" s="39"/>
      <c r="D310" s="40"/>
      <c r="E310" s="112"/>
      <c r="F310" s="93"/>
      <c r="G310" s="5"/>
      <c r="H310" s="6"/>
    </row>
    <row r="311" spans="1:8" s="36" customFormat="1" ht="15.75" customHeight="1">
      <c r="A311" s="43"/>
      <c r="B311" s="37"/>
      <c r="C311" s="39"/>
      <c r="D311" s="40"/>
      <c r="E311" s="112"/>
      <c r="F311" s="93"/>
      <c r="G311" s="5"/>
      <c r="H311" s="6"/>
    </row>
    <row r="312" spans="1:8" s="36" customFormat="1" ht="15.75" customHeight="1">
      <c r="A312" s="43"/>
      <c r="B312" s="37"/>
      <c r="C312" s="39"/>
      <c r="D312" s="40"/>
      <c r="E312" s="112"/>
      <c r="F312" s="93"/>
      <c r="G312" s="5"/>
      <c r="H312" s="6"/>
    </row>
    <row r="313" spans="1:8" s="36" customFormat="1" ht="15.75" customHeight="1">
      <c r="A313" s="43"/>
      <c r="B313" s="37"/>
      <c r="C313" s="39"/>
      <c r="D313" s="40"/>
      <c r="E313" s="112"/>
      <c r="F313" s="93"/>
      <c r="G313" s="5"/>
      <c r="H313" s="6"/>
    </row>
    <row r="314" spans="1:8" s="36" customFormat="1" ht="15.75" customHeight="1">
      <c r="A314" s="43"/>
      <c r="B314" s="37"/>
      <c r="C314" s="39"/>
      <c r="D314" s="40"/>
      <c r="E314" s="112"/>
      <c r="F314" s="93"/>
      <c r="G314" s="5"/>
      <c r="H314" s="6"/>
    </row>
    <row r="315" spans="1:8" s="36" customFormat="1" ht="15.75" customHeight="1">
      <c r="A315" s="43"/>
      <c r="B315" s="37"/>
      <c r="C315" s="39"/>
      <c r="D315" s="40"/>
      <c r="E315" s="112"/>
      <c r="F315" s="93"/>
      <c r="G315" s="5"/>
      <c r="H315" s="6"/>
    </row>
    <row r="316" spans="1:8" s="36" customFormat="1" ht="15.75" customHeight="1">
      <c r="A316" s="43"/>
      <c r="B316" s="37"/>
      <c r="C316" s="39"/>
      <c r="D316" s="40"/>
      <c r="E316" s="112"/>
      <c r="F316" s="93"/>
      <c r="G316" s="5"/>
      <c r="H316" s="6"/>
    </row>
    <row r="317" spans="1:8" s="36" customFormat="1" ht="15.75" customHeight="1">
      <c r="A317" s="43"/>
      <c r="B317" s="37"/>
      <c r="C317" s="39"/>
      <c r="D317" s="40"/>
      <c r="E317" s="112"/>
      <c r="F317" s="93"/>
      <c r="G317" s="5"/>
      <c r="H317" s="6"/>
    </row>
    <row r="318" spans="1:8" s="36" customFormat="1" ht="15.75" customHeight="1">
      <c r="A318" s="43"/>
      <c r="B318" s="37"/>
      <c r="C318" s="39"/>
      <c r="D318" s="40"/>
      <c r="E318" s="112"/>
      <c r="F318" s="93"/>
      <c r="G318" s="5"/>
      <c r="H318" s="6"/>
    </row>
    <row r="319" spans="1:8" s="36" customFormat="1" ht="15.75" customHeight="1">
      <c r="A319" s="43"/>
      <c r="B319" s="37"/>
      <c r="C319" s="39"/>
      <c r="D319" s="40"/>
      <c r="E319" s="112"/>
      <c r="F319" s="93"/>
      <c r="G319" s="5"/>
      <c r="H319" s="6"/>
    </row>
    <row r="320" spans="1:8" s="36" customFormat="1" ht="15.75" customHeight="1">
      <c r="A320" s="43"/>
      <c r="B320" s="37"/>
      <c r="C320" s="39"/>
      <c r="D320" s="40"/>
      <c r="E320" s="112"/>
      <c r="F320" s="93"/>
      <c r="G320" s="5"/>
      <c r="H320" s="6"/>
    </row>
    <row r="321" spans="1:8" s="36" customFormat="1" ht="15.75" customHeight="1">
      <c r="A321" s="43"/>
      <c r="B321" s="37"/>
      <c r="C321" s="39"/>
      <c r="D321" s="40"/>
      <c r="E321" s="112"/>
      <c r="F321" s="93"/>
      <c r="G321" s="5"/>
      <c r="H321" s="6"/>
    </row>
    <row r="322" spans="1:8" s="36" customFormat="1" ht="15.75" customHeight="1">
      <c r="A322" s="43"/>
      <c r="B322" s="37"/>
      <c r="C322" s="39"/>
      <c r="D322" s="40"/>
      <c r="E322" s="112"/>
      <c r="F322" s="93"/>
      <c r="G322" s="5"/>
      <c r="H322" s="6"/>
    </row>
    <row r="323" spans="1:8" s="36" customFormat="1" ht="15.75" customHeight="1">
      <c r="A323" s="43"/>
      <c r="B323" s="37"/>
      <c r="C323" s="39"/>
      <c r="D323" s="40"/>
      <c r="E323" s="112"/>
      <c r="F323" s="93"/>
      <c r="G323" s="5"/>
      <c r="H323" s="6"/>
    </row>
    <row r="324" spans="1:8" s="36" customFormat="1" ht="15.75" customHeight="1">
      <c r="A324" s="43"/>
      <c r="B324" s="37"/>
      <c r="C324" s="39"/>
      <c r="D324" s="40"/>
      <c r="E324" s="112"/>
      <c r="F324" s="93"/>
      <c r="G324" s="5"/>
      <c r="H324" s="6"/>
    </row>
    <row r="325" spans="1:8" s="36" customFormat="1" ht="15.75" customHeight="1">
      <c r="A325" s="43"/>
      <c r="B325" s="37"/>
      <c r="C325" s="39"/>
      <c r="D325" s="40"/>
      <c r="E325" s="112"/>
      <c r="F325" s="93"/>
      <c r="G325" s="5"/>
      <c r="H325" s="6"/>
    </row>
    <row r="326" spans="1:8" s="36" customFormat="1" ht="15.75" customHeight="1">
      <c r="A326" s="43"/>
      <c r="B326" s="37"/>
      <c r="C326" s="39"/>
      <c r="D326" s="40"/>
      <c r="E326" s="112"/>
      <c r="F326" s="93"/>
      <c r="G326" s="5"/>
      <c r="H326" s="6"/>
    </row>
    <row r="327" spans="1:8" s="36" customFormat="1" ht="15.75" customHeight="1">
      <c r="A327" s="43"/>
      <c r="B327" s="37"/>
      <c r="C327" s="39"/>
      <c r="D327" s="40"/>
      <c r="E327" s="112"/>
      <c r="F327" s="93"/>
      <c r="G327" s="5"/>
      <c r="H327" s="6"/>
    </row>
    <row r="328" spans="1:8" s="36" customFormat="1" ht="15.75" customHeight="1">
      <c r="A328" s="43"/>
      <c r="B328" s="37"/>
      <c r="C328" s="39"/>
      <c r="D328" s="40"/>
      <c r="E328" s="112"/>
      <c r="F328" s="93"/>
      <c r="G328" s="5"/>
      <c r="H328" s="6"/>
    </row>
    <row r="329" spans="1:8" s="36" customFormat="1" ht="15.75" customHeight="1">
      <c r="A329" s="43"/>
      <c r="B329" s="37"/>
      <c r="C329" s="39"/>
      <c r="D329" s="40"/>
      <c r="E329" s="112"/>
      <c r="F329" s="93"/>
      <c r="G329" s="5"/>
      <c r="H329" s="6"/>
    </row>
    <row r="330" spans="1:8" s="36" customFormat="1" ht="15.75" customHeight="1">
      <c r="A330" s="43"/>
      <c r="B330" s="37"/>
      <c r="C330" s="39"/>
      <c r="D330" s="40"/>
      <c r="E330" s="112"/>
      <c r="F330" s="93"/>
      <c r="G330" s="5"/>
      <c r="H330" s="6"/>
    </row>
    <row r="331" spans="1:8" s="36" customFormat="1" ht="15.75" customHeight="1">
      <c r="A331" s="43"/>
      <c r="B331" s="37"/>
      <c r="C331" s="39"/>
      <c r="D331" s="40"/>
      <c r="E331" s="112"/>
      <c r="F331" s="93"/>
      <c r="G331" s="5"/>
      <c r="H331" s="6"/>
    </row>
    <row r="332" spans="1:8" s="36" customFormat="1" ht="15.75" customHeight="1">
      <c r="A332" s="43"/>
      <c r="B332" s="37"/>
      <c r="C332" s="39"/>
      <c r="D332" s="40"/>
      <c r="E332" s="112"/>
      <c r="F332" s="93"/>
      <c r="G332" s="5"/>
      <c r="H332" s="6"/>
    </row>
    <row r="333" spans="1:8" s="36" customFormat="1" ht="15.75" customHeight="1">
      <c r="A333" s="43"/>
      <c r="B333" s="37"/>
      <c r="C333" s="39"/>
      <c r="D333" s="40"/>
      <c r="E333" s="112"/>
      <c r="F333" s="93"/>
      <c r="G333" s="5"/>
      <c r="H333" s="6"/>
    </row>
    <row r="334" spans="1:8" s="36" customFormat="1" ht="15.75" customHeight="1">
      <c r="A334" s="43"/>
      <c r="B334" s="37"/>
      <c r="C334" s="39"/>
      <c r="D334" s="40"/>
      <c r="E334" s="112"/>
      <c r="F334" s="93"/>
      <c r="G334" s="5"/>
      <c r="H334" s="6"/>
    </row>
    <row r="335" spans="1:8" s="36" customFormat="1" ht="15.75" customHeight="1">
      <c r="A335" s="43"/>
      <c r="B335" s="37"/>
      <c r="C335" s="39"/>
      <c r="D335" s="40"/>
      <c r="E335" s="112"/>
      <c r="F335" s="93"/>
      <c r="G335" s="5"/>
      <c r="H335" s="6"/>
    </row>
    <row r="336" spans="1:8" s="36" customFormat="1" ht="15.75" customHeight="1">
      <c r="A336" s="43"/>
      <c r="B336" s="37"/>
      <c r="C336" s="39"/>
      <c r="D336" s="40"/>
      <c r="E336" s="112"/>
      <c r="F336" s="93"/>
      <c r="G336" s="5"/>
      <c r="H336" s="6"/>
    </row>
    <row r="337" spans="1:8" s="36" customFormat="1" ht="15.75" customHeight="1">
      <c r="A337" s="43"/>
      <c r="B337" s="37"/>
      <c r="C337" s="39"/>
      <c r="D337" s="40"/>
      <c r="E337" s="112"/>
      <c r="F337" s="93"/>
      <c r="G337" s="5"/>
      <c r="H337" s="6"/>
    </row>
    <row r="338" spans="1:8" s="36" customFormat="1" ht="15.75" customHeight="1">
      <c r="A338" s="43"/>
      <c r="B338" s="37"/>
      <c r="C338" s="39"/>
      <c r="D338" s="40"/>
      <c r="E338" s="112"/>
      <c r="F338" s="93"/>
      <c r="G338" s="5"/>
      <c r="H338" s="6"/>
    </row>
    <row r="339" spans="1:8" s="36" customFormat="1" ht="15.75" customHeight="1">
      <c r="A339" s="43"/>
      <c r="B339" s="37"/>
      <c r="C339" s="39"/>
      <c r="D339" s="40"/>
      <c r="E339" s="112"/>
      <c r="F339" s="93"/>
      <c r="G339" s="5"/>
      <c r="H339" s="6"/>
    </row>
    <row r="340" spans="1:8" s="36" customFormat="1" ht="15.75" customHeight="1">
      <c r="A340" s="43"/>
      <c r="B340" s="37"/>
      <c r="C340" s="39"/>
      <c r="D340" s="40"/>
      <c r="E340" s="112"/>
      <c r="F340" s="93"/>
      <c r="G340" s="5"/>
      <c r="H340" s="6"/>
    </row>
    <row r="341" spans="1:8" s="36" customFormat="1" ht="15.75" customHeight="1">
      <c r="A341" s="43"/>
      <c r="B341" s="37"/>
      <c r="C341" s="39"/>
      <c r="D341" s="40"/>
      <c r="E341" s="112"/>
      <c r="F341" s="93"/>
      <c r="G341" s="5"/>
      <c r="H341" s="6"/>
    </row>
    <row r="342" spans="1:8" s="36" customFormat="1" ht="15.75" customHeight="1">
      <c r="A342" s="43"/>
      <c r="B342" s="37"/>
      <c r="C342" s="39"/>
      <c r="D342" s="40"/>
      <c r="E342" s="112"/>
      <c r="F342" s="93"/>
      <c r="G342" s="5"/>
      <c r="H342" s="6"/>
    </row>
    <row r="343" spans="1:8" s="36" customFormat="1" ht="15.75" customHeight="1">
      <c r="A343" s="43"/>
      <c r="B343" s="37"/>
      <c r="C343" s="39"/>
      <c r="D343" s="40"/>
      <c r="E343" s="112"/>
      <c r="F343" s="93"/>
      <c r="G343" s="5"/>
      <c r="H343" s="6"/>
    </row>
    <row r="344" spans="1:8" s="36" customFormat="1" ht="15.75" customHeight="1">
      <c r="A344" s="43"/>
      <c r="B344" s="37"/>
      <c r="C344" s="39"/>
      <c r="D344" s="40"/>
      <c r="E344" s="112"/>
      <c r="F344" s="93"/>
      <c r="G344" s="5"/>
      <c r="H344" s="6"/>
    </row>
    <row r="345" spans="1:8" s="36" customFormat="1" ht="15.75" customHeight="1">
      <c r="A345" s="43"/>
      <c r="B345" s="37"/>
      <c r="C345" s="39"/>
      <c r="D345" s="40"/>
      <c r="E345" s="112"/>
      <c r="F345" s="93"/>
      <c r="G345" s="5"/>
      <c r="H345" s="6"/>
    </row>
    <row r="346" spans="1:8" s="36" customFormat="1" ht="15.75" customHeight="1">
      <c r="A346" s="43"/>
      <c r="B346" s="37"/>
      <c r="C346" s="39"/>
      <c r="D346" s="40"/>
      <c r="E346" s="112"/>
      <c r="F346" s="93"/>
      <c r="G346" s="5"/>
      <c r="H346" s="6"/>
    </row>
    <row r="347" spans="1:8" s="36" customFormat="1" ht="15.75" customHeight="1">
      <c r="A347" s="43"/>
      <c r="B347" s="37"/>
      <c r="C347" s="39"/>
      <c r="D347" s="40"/>
      <c r="E347" s="112"/>
      <c r="F347" s="93"/>
      <c r="G347" s="5"/>
      <c r="H347" s="6"/>
    </row>
    <row r="348" spans="1:8" s="36" customFormat="1" ht="15.75" customHeight="1">
      <c r="A348" s="43"/>
      <c r="B348" s="37"/>
      <c r="C348" s="39"/>
      <c r="D348" s="40"/>
      <c r="E348" s="112"/>
      <c r="F348" s="93"/>
      <c r="G348" s="5"/>
      <c r="H348" s="6"/>
    </row>
    <row r="349" spans="1:8" s="36" customFormat="1" ht="15.75" customHeight="1">
      <c r="A349" s="43"/>
      <c r="B349" s="37"/>
      <c r="C349" s="39"/>
      <c r="D349" s="40"/>
      <c r="E349" s="112"/>
      <c r="F349" s="93"/>
      <c r="G349" s="5"/>
      <c r="H349" s="6"/>
    </row>
    <row r="350" spans="1:8" s="36" customFormat="1" ht="15.75" customHeight="1">
      <c r="A350" s="43"/>
      <c r="B350" s="37"/>
      <c r="C350" s="39"/>
      <c r="D350" s="40"/>
      <c r="E350" s="112"/>
      <c r="F350" s="93"/>
      <c r="G350" s="5"/>
      <c r="H350" s="6"/>
    </row>
    <row r="351" spans="1:8" s="36" customFormat="1" ht="15.75" customHeight="1">
      <c r="A351" s="43"/>
      <c r="B351" s="37"/>
      <c r="C351" s="39"/>
      <c r="D351" s="40"/>
      <c r="E351" s="112"/>
      <c r="F351" s="93"/>
      <c r="G351" s="5"/>
      <c r="H351" s="6"/>
    </row>
    <row r="352" spans="1:8" s="36" customFormat="1" ht="15.75" customHeight="1">
      <c r="A352" s="43"/>
      <c r="B352" s="37"/>
      <c r="C352" s="39"/>
      <c r="D352" s="40"/>
      <c r="E352" s="112"/>
      <c r="F352" s="93"/>
      <c r="G352" s="5"/>
      <c r="H352" s="6"/>
    </row>
    <row r="353" spans="1:8" s="36" customFormat="1" ht="15.75" customHeight="1">
      <c r="A353" s="43"/>
      <c r="B353" s="37"/>
      <c r="C353" s="39"/>
      <c r="D353" s="40"/>
      <c r="E353" s="112"/>
      <c r="F353" s="93"/>
      <c r="G353" s="5"/>
      <c r="H353" s="6"/>
    </row>
    <row r="354" spans="1:8" s="36" customFormat="1" ht="15.75" customHeight="1">
      <c r="A354" s="43"/>
      <c r="B354" s="37"/>
      <c r="C354" s="39"/>
      <c r="D354" s="40"/>
      <c r="E354" s="112"/>
      <c r="F354" s="93"/>
      <c r="G354" s="5"/>
      <c r="H354" s="6"/>
    </row>
    <row r="355" spans="1:8" s="36" customFormat="1" ht="15.75" customHeight="1">
      <c r="A355" s="43"/>
      <c r="B355" s="37"/>
      <c r="C355" s="39"/>
      <c r="D355" s="40"/>
      <c r="E355" s="112"/>
      <c r="F355" s="93"/>
      <c r="G355" s="5"/>
      <c r="H355" s="6"/>
    </row>
    <row r="356" spans="1:8" s="36" customFormat="1" ht="15.75" customHeight="1">
      <c r="A356" s="43"/>
      <c r="B356" s="37"/>
      <c r="C356" s="39"/>
      <c r="D356" s="40"/>
      <c r="E356" s="112"/>
      <c r="F356" s="93"/>
      <c r="G356" s="5"/>
      <c r="H356" s="6"/>
    </row>
    <row r="357" spans="1:8" s="36" customFormat="1" ht="15.75" customHeight="1">
      <c r="A357" s="43"/>
      <c r="B357" s="37"/>
      <c r="C357" s="39"/>
      <c r="D357" s="40"/>
      <c r="E357" s="112"/>
      <c r="F357" s="93"/>
      <c r="G357" s="5"/>
      <c r="H357" s="6"/>
    </row>
    <row r="358" spans="1:8" s="36" customFormat="1" ht="15.75" customHeight="1">
      <c r="A358" s="43"/>
      <c r="B358" s="37"/>
      <c r="C358" s="39"/>
      <c r="D358" s="40"/>
      <c r="E358" s="112"/>
      <c r="F358" s="93"/>
      <c r="G358" s="5"/>
      <c r="H358" s="6"/>
    </row>
    <row r="359" spans="1:8" s="36" customFormat="1" ht="15.75" customHeight="1">
      <c r="A359" s="43"/>
      <c r="B359" s="37"/>
      <c r="C359" s="39"/>
      <c r="D359" s="40"/>
      <c r="E359" s="112"/>
      <c r="F359" s="93"/>
      <c r="G359" s="5"/>
      <c r="H359" s="6"/>
    </row>
    <row r="360" spans="1:8" s="36" customFormat="1" ht="15.75" customHeight="1">
      <c r="A360" s="43"/>
      <c r="B360" s="37"/>
      <c r="C360" s="39"/>
      <c r="D360" s="40"/>
      <c r="E360" s="112"/>
      <c r="F360" s="93"/>
      <c r="G360" s="5"/>
      <c r="H360" s="6"/>
    </row>
    <row r="361" spans="1:8" s="36" customFormat="1" ht="15.75" customHeight="1">
      <c r="A361" s="43"/>
      <c r="B361" s="37"/>
      <c r="C361" s="39"/>
      <c r="D361" s="40"/>
      <c r="E361" s="112"/>
      <c r="F361" s="93"/>
      <c r="G361" s="5"/>
      <c r="H361" s="6"/>
    </row>
    <row r="362" spans="1:8" s="36" customFormat="1" ht="15.75" customHeight="1">
      <c r="A362" s="43"/>
      <c r="B362" s="37"/>
      <c r="C362" s="39"/>
      <c r="D362" s="40"/>
      <c r="E362" s="112"/>
      <c r="F362" s="93"/>
      <c r="G362" s="5"/>
      <c r="H362" s="6"/>
    </row>
    <row r="363" spans="1:8" s="36" customFormat="1" ht="15.75" customHeight="1">
      <c r="A363" s="43"/>
      <c r="B363" s="37"/>
      <c r="C363" s="39"/>
      <c r="D363" s="40"/>
      <c r="E363" s="112"/>
      <c r="F363" s="93"/>
      <c r="G363" s="5"/>
      <c r="H363" s="6"/>
    </row>
    <row r="364" spans="1:8" s="36" customFormat="1" ht="15.75" customHeight="1">
      <c r="A364" s="43"/>
      <c r="B364" s="37"/>
      <c r="C364" s="39"/>
      <c r="D364" s="40"/>
      <c r="E364" s="112"/>
      <c r="F364" s="93"/>
      <c r="G364" s="5"/>
      <c r="H364" s="6"/>
    </row>
    <row r="365" spans="1:8" s="36" customFormat="1" ht="15.75" customHeight="1">
      <c r="A365" s="43"/>
      <c r="B365" s="37"/>
      <c r="C365" s="39"/>
      <c r="D365" s="40"/>
      <c r="E365" s="112"/>
      <c r="F365" s="93"/>
      <c r="G365" s="5"/>
      <c r="H365" s="6"/>
    </row>
    <row r="366" spans="1:8" s="36" customFormat="1" ht="15.75" customHeight="1">
      <c r="A366" s="43"/>
      <c r="B366" s="37"/>
      <c r="C366" s="39"/>
      <c r="D366" s="40"/>
      <c r="E366" s="112"/>
      <c r="F366" s="93"/>
      <c r="G366" s="5"/>
      <c r="H366" s="6"/>
    </row>
    <row r="367" spans="1:8" s="36" customFormat="1" ht="15.75" customHeight="1">
      <c r="A367" s="43"/>
      <c r="B367" s="37"/>
      <c r="C367" s="39"/>
      <c r="D367" s="40"/>
      <c r="E367" s="112"/>
      <c r="F367" s="93"/>
      <c r="G367" s="5"/>
      <c r="H367" s="6"/>
    </row>
    <row r="368" spans="1:8" s="36" customFormat="1" ht="15.75" customHeight="1">
      <c r="A368" s="43"/>
      <c r="B368" s="37"/>
      <c r="C368" s="39"/>
      <c r="D368" s="40"/>
      <c r="E368" s="112"/>
      <c r="F368" s="93"/>
      <c r="G368" s="5"/>
      <c r="H368" s="6"/>
    </row>
    <row r="369" spans="1:8" s="36" customFormat="1" ht="15.75" customHeight="1">
      <c r="A369" s="43"/>
      <c r="B369" s="37"/>
      <c r="C369" s="39"/>
      <c r="D369" s="40"/>
      <c r="E369" s="112"/>
      <c r="F369" s="93"/>
      <c r="G369" s="5"/>
      <c r="H369" s="6"/>
    </row>
    <row r="370" spans="1:8" s="36" customFormat="1" ht="15.75" customHeight="1">
      <c r="A370" s="43"/>
      <c r="B370" s="37"/>
      <c r="C370" s="39"/>
      <c r="D370" s="40"/>
      <c r="E370" s="112"/>
      <c r="F370" s="93"/>
      <c r="G370" s="5"/>
      <c r="H370" s="6"/>
    </row>
    <row r="371" spans="1:8" s="36" customFormat="1" ht="15.75" customHeight="1">
      <c r="A371" s="43"/>
      <c r="B371" s="37"/>
      <c r="C371" s="39"/>
      <c r="D371" s="40"/>
      <c r="E371" s="112"/>
      <c r="F371" s="93"/>
      <c r="G371" s="5"/>
      <c r="H371" s="6"/>
    </row>
    <row r="372" spans="1:8" s="36" customFormat="1" ht="15.75" customHeight="1">
      <c r="A372" s="43"/>
      <c r="B372" s="37"/>
      <c r="C372" s="39"/>
      <c r="D372" s="40"/>
      <c r="E372" s="112"/>
      <c r="F372" s="93"/>
      <c r="G372" s="5"/>
      <c r="H372" s="6"/>
    </row>
    <row r="373" spans="1:8" s="36" customFormat="1" ht="15.75" customHeight="1">
      <c r="A373" s="43"/>
      <c r="B373" s="37"/>
      <c r="C373" s="39"/>
      <c r="D373" s="40"/>
      <c r="E373" s="112"/>
      <c r="F373" s="93"/>
      <c r="G373" s="5"/>
      <c r="H373" s="6"/>
    </row>
    <row r="374" spans="1:8" s="36" customFormat="1" ht="15.75" customHeight="1">
      <c r="A374" s="43"/>
      <c r="B374" s="37"/>
      <c r="C374" s="39"/>
      <c r="D374" s="40"/>
      <c r="E374" s="112"/>
      <c r="F374" s="93"/>
      <c r="G374" s="5"/>
      <c r="H374" s="6"/>
    </row>
    <row r="375" spans="1:8" s="36" customFormat="1" ht="15.75" customHeight="1">
      <c r="A375" s="43"/>
      <c r="B375" s="37"/>
      <c r="C375" s="39"/>
      <c r="D375" s="40"/>
      <c r="E375" s="112"/>
      <c r="F375" s="93"/>
      <c r="G375" s="5"/>
      <c r="H375" s="6"/>
    </row>
    <row r="376" spans="1:8" s="36" customFormat="1" ht="15.75" customHeight="1">
      <c r="A376" s="43"/>
      <c r="B376" s="37"/>
      <c r="C376" s="39"/>
      <c r="D376" s="40"/>
      <c r="E376" s="112"/>
      <c r="F376" s="93"/>
      <c r="G376" s="5"/>
      <c r="H376" s="6"/>
    </row>
    <row r="377" spans="1:8" s="36" customFormat="1" ht="15.75" customHeight="1">
      <c r="A377" s="43"/>
      <c r="B377" s="37"/>
      <c r="C377" s="39"/>
      <c r="D377" s="40"/>
      <c r="E377" s="112"/>
      <c r="F377" s="93"/>
      <c r="G377" s="5"/>
      <c r="H377" s="6"/>
    </row>
    <row r="378" spans="1:8" s="36" customFormat="1" ht="15.75" customHeight="1">
      <c r="A378" s="43"/>
      <c r="B378" s="37"/>
      <c r="C378" s="39"/>
      <c r="D378" s="40"/>
      <c r="E378" s="112"/>
      <c r="F378" s="93"/>
      <c r="G378" s="5"/>
      <c r="H378" s="6"/>
    </row>
    <row r="379" spans="1:8" s="36" customFormat="1" ht="15.75" customHeight="1">
      <c r="A379" s="43"/>
      <c r="B379" s="37"/>
      <c r="C379" s="39"/>
      <c r="D379" s="40"/>
      <c r="E379" s="112"/>
      <c r="F379" s="93"/>
      <c r="G379" s="5"/>
      <c r="H379" s="6"/>
    </row>
    <row r="380" spans="1:8" s="36" customFormat="1" ht="15.75" customHeight="1">
      <c r="A380" s="43"/>
      <c r="B380" s="37"/>
      <c r="C380" s="39"/>
      <c r="D380" s="40"/>
      <c r="E380" s="112"/>
      <c r="F380" s="93"/>
      <c r="G380" s="5"/>
      <c r="H380" s="6"/>
    </row>
    <row r="381" spans="1:8" s="36" customFormat="1" ht="15.75" customHeight="1">
      <c r="A381" s="43"/>
      <c r="B381" s="37"/>
      <c r="C381" s="39"/>
      <c r="D381" s="40"/>
      <c r="E381" s="112"/>
      <c r="F381" s="93"/>
      <c r="G381" s="5"/>
      <c r="H381" s="6"/>
    </row>
    <row r="382" spans="1:8" s="36" customFormat="1" ht="15.75" customHeight="1">
      <c r="A382" s="43"/>
      <c r="B382" s="37"/>
      <c r="C382" s="39"/>
      <c r="D382" s="40"/>
      <c r="E382" s="112"/>
      <c r="F382" s="93"/>
      <c r="G382" s="5"/>
      <c r="H382" s="6"/>
    </row>
    <row r="383" spans="1:8" s="36" customFormat="1" ht="15.75" customHeight="1">
      <c r="A383" s="43"/>
      <c r="B383" s="37"/>
      <c r="C383" s="39"/>
      <c r="D383" s="40"/>
      <c r="E383" s="112"/>
      <c r="F383" s="93"/>
      <c r="G383" s="5"/>
      <c r="H383" s="6"/>
    </row>
    <row r="384" spans="1:8" s="36" customFormat="1" ht="15.75" customHeight="1">
      <c r="A384" s="43"/>
      <c r="B384" s="37"/>
      <c r="C384" s="39"/>
      <c r="D384" s="40"/>
      <c r="E384" s="112"/>
      <c r="F384" s="93"/>
      <c r="G384" s="5"/>
      <c r="H384" s="6"/>
    </row>
    <row r="385" spans="1:8" s="36" customFormat="1" ht="15.75" customHeight="1">
      <c r="A385" s="43"/>
      <c r="B385" s="37"/>
      <c r="C385" s="39"/>
      <c r="D385" s="40"/>
      <c r="E385" s="112"/>
      <c r="F385" s="93"/>
      <c r="G385" s="5"/>
      <c r="H385" s="6"/>
    </row>
    <row r="386" spans="1:8" s="36" customFormat="1" ht="15.75" customHeight="1">
      <c r="A386" s="43"/>
      <c r="B386" s="37"/>
      <c r="C386" s="39"/>
      <c r="D386" s="40"/>
      <c r="E386" s="112"/>
      <c r="F386" s="93"/>
      <c r="G386" s="5"/>
      <c r="H386" s="6"/>
    </row>
    <row r="387" spans="1:8" s="36" customFormat="1" ht="15.75" customHeight="1">
      <c r="A387" s="43"/>
      <c r="B387" s="37"/>
      <c r="C387" s="39"/>
      <c r="D387" s="40"/>
      <c r="E387" s="112"/>
      <c r="F387" s="93"/>
      <c r="G387" s="5"/>
      <c r="H387" s="6"/>
    </row>
    <row r="388" spans="1:8" s="36" customFormat="1" ht="15.75" customHeight="1">
      <c r="A388" s="43"/>
      <c r="B388" s="37"/>
      <c r="C388" s="39"/>
      <c r="D388" s="40"/>
      <c r="E388" s="112"/>
      <c r="F388" s="93"/>
      <c r="G388" s="5"/>
      <c r="H388" s="6"/>
    </row>
    <row r="389" spans="1:8" s="36" customFormat="1" ht="15.75" customHeight="1">
      <c r="A389" s="43"/>
      <c r="B389" s="37"/>
      <c r="C389" s="39"/>
      <c r="D389" s="40"/>
      <c r="E389" s="112"/>
      <c r="F389" s="93"/>
      <c r="G389" s="5"/>
      <c r="H389" s="6"/>
    </row>
    <row r="390" spans="1:8" s="36" customFormat="1" ht="15.75" customHeight="1">
      <c r="A390" s="43"/>
      <c r="B390" s="37"/>
      <c r="C390" s="39"/>
      <c r="D390" s="40"/>
      <c r="E390" s="112"/>
      <c r="F390" s="93"/>
      <c r="G390" s="5"/>
      <c r="H390" s="6"/>
    </row>
    <row r="391" spans="1:8" s="36" customFormat="1" ht="15.75" customHeight="1">
      <c r="A391" s="43"/>
      <c r="B391" s="37"/>
      <c r="C391" s="39"/>
      <c r="D391" s="40"/>
      <c r="E391" s="112"/>
      <c r="F391" s="93"/>
      <c r="G391" s="5"/>
      <c r="H391" s="6"/>
    </row>
    <row r="392" spans="1:8" s="36" customFormat="1" ht="15.75" customHeight="1">
      <c r="A392" s="43"/>
      <c r="B392" s="37"/>
      <c r="C392" s="39"/>
      <c r="D392" s="40"/>
      <c r="E392" s="112"/>
      <c r="F392" s="93"/>
      <c r="G392" s="5"/>
      <c r="H392" s="6"/>
    </row>
    <row r="393" spans="1:8" s="36" customFormat="1" ht="15.75" customHeight="1">
      <c r="A393" s="43"/>
      <c r="B393" s="37"/>
      <c r="C393" s="39"/>
      <c r="D393" s="40"/>
      <c r="E393" s="112"/>
      <c r="F393" s="93"/>
      <c r="G393" s="5"/>
      <c r="H393" s="6"/>
    </row>
    <row r="394" spans="1:8" s="36" customFormat="1" ht="15.75" customHeight="1">
      <c r="A394" s="43"/>
      <c r="B394" s="37"/>
      <c r="C394" s="39"/>
      <c r="D394" s="40"/>
      <c r="E394" s="112"/>
      <c r="F394" s="93"/>
      <c r="G394" s="5"/>
      <c r="H394" s="6"/>
    </row>
    <row r="395" spans="1:8" s="36" customFormat="1" ht="15.75" customHeight="1">
      <c r="A395" s="43"/>
      <c r="B395" s="37"/>
      <c r="C395" s="39"/>
      <c r="D395" s="40"/>
      <c r="E395" s="112"/>
      <c r="F395" s="93"/>
      <c r="G395" s="5"/>
      <c r="H395" s="6"/>
    </row>
    <row r="396" spans="1:8" s="36" customFormat="1" ht="15.75" customHeight="1">
      <c r="A396" s="43"/>
      <c r="B396" s="37"/>
      <c r="C396" s="39"/>
      <c r="D396" s="40"/>
      <c r="E396" s="112"/>
      <c r="F396" s="93"/>
      <c r="G396" s="5"/>
      <c r="H396" s="6"/>
    </row>
    <row r="397" spans="1:8" s="36" customFormat="1" ht="15.75" customHeight="1">
      <c r="A397" s="43"/>
      <c r="B397" s="37"/>
      <c r="C397" s="39"/>
      <c r="D397" s="40"/>
      <c r="E397" s="112"/>
      <c r="F397" s="93"/>
      <c r="G397" s="5"/>
      <c r="H397" s="6"/>
    </row>
    <row r="398" spans="1:8" s="36" customFormat="1" ht="15.75" customHeight="1">
      <c r="A398" s="43"/>
      <c r="B398" s="37"/>
      <c r="C398" s="39"/>
      <c r="D398" s="40"/>
      <c r="E398" s="112"/>
      <c r="F398" s="93"/>
      <c r="G398" s="5"/>
      <c r="H398" s="6"/>
    </row>
    <row r="399" spans="1:8" s="36" customFormat="1" ht="15.75" customHeight="1">
      <c r="A399" s="43"/>
      <c r="B399" s="37"/>
      <c r="C399" s="39"/>
      <c r="D399" s="40"/>
      <c r="E399" s="112"/>
      <c r="F399" s="93"/>
      <c r="G399" s="5"/>
      <c r="H399" s="6"/>
    </row>
    <row r="400" spans="1:8" s="36" customFormat="1" ht="15.75" customHeight="1">
      <c r="A400" s="43"/>
      <c r="B400" s="37"/>
      <c r="C400" s="39"/>
      <c r="D400" s="40"/>
      <c r="E400" s="112"/>
      <c r="F400" s="93"/>
      <c r="G400" s="5"/>
      <c r="H400" s="6"/>
    </row>
    <row r="401" spans="1:8" s="36" customFormat="1" ht="15.75" customHeight="1">
      <c r="A401" s="43"/>
      <c r="B401" s="37"/>
      <c r="C401" s="39"/>
      <c r="D401" s="40"/>
      <c r="E401" s="112"/>
      <c r="F401" s="93"/>
      <c r="G401" s="5"/>
      <c r="H401" s="6"/>
    </row>
    <row r="402" spans="1:8" s="36" customFormat="1" ht="15.75" customHeight="1">
      <c r="A402" s="43"/>
      <c r="B402" s="37"/>
      <c r="C402" s="39"/>
      <c r="D402" s="40"/>
      <c r="E402" s="112"/>
      <c r="F402" s="93"/>
      <c r="G402" s="5"/>
      <c r="H402" s="6"/>
    </row>
    <row r="403" spans="1:8" s="36" customFormat="1" ht="15.75" customHeight="1">
      <c r="A403" s="43"/>
      <c r="B403" s="37"/>
      <c r="C403" s="39"/>
      <c r="D403" s="40"/>
      <c r="E403" s="112"/>
      <c r="F403" s="93"/>
      <c r="G403" s="5"/>
      <c r="H403" s="6"/>
    </row>
    <row r="404" spans="1:8" s="36" customFormat="1" ht="15.75" customHeight="1">
      <c r="A404" s="43"/>
      <c r="B404" s="37"/>
      <c r="C404" s="39"/>
      <c r="D404" s="40"/>
      <c r="E404" s="112"/>
      <c r="F404" s="93"/>
      <c r="G404" s="5"/>
      <c r="H404" s="6"/>
    </row>
    <row r="405" spans="1:8" s="36" customFormat="1" ht="15.75" customHeight="1">
      <c r="A405" s="43"/>
      <c r="B405" s="37"/>
      <c r="C405" s="39"/>
      <c r="D405" s="40"/>
      <c r="E405" s="112"/>
      <c r="F405" s="93"/>
      <c r="G405" s="5"/>
      <c r="H405" s="6"/>
    </row>
    <row r="406" spans="1:8" s="36" customFormat="1" ht="15.75" customHeight="1">
      <c r="A406" s="43"/>
      <c r="B406" s="37"/>
      <c r="C406" s="39"/>
      <c r="D406" s="40"/>
      <c r="E406" s="112"/>
      <c r="F406" s="93"/>
      <c r="G406" s="5"/>
      <c r="H406" s="6"/>
    </row>
    <row r="407" spans="1:8" s="36" customFormat="1" ht="15.75" customHeight="1">
      <c r="A407" s="43"/>
      <c r="B407" s="37"/>
      <c r="C407" s="39"/>
      <c r="D407" s="40"/>
      <c r="E407" s="112"/>
      <c r="F407" s="93"/>
      <c r="G407" s="5"/>
      <c r="H407" s="6"/>
    </row>
    <row r="408" spans="1:8" s="36" customFormat="1" ht="15.75" customHeight="1">
      <c r="A408" s="43"/>
      <c r="B408" s="37"/>
      <c r="C408" s="39"/>
      <c r="D408" s="40"/>
      <c r="E408" s="112"/>
      <c r="F408" s="93"/>
      <c r="G408" s="5"/>
      <c r="H408" s="6"/>
    </row>
    <row r="409" spans="1:8" s="36" customFormat="1" ht="15.75" customHeight="1">
      <c r="A409" s="43"/>
      <c r="B409" s="37"/>
      <c r="C409" s="39"/>
      <c r="D409" s="40"/>
      <c r="E409" s="112"/>
      <c r="F409" s="93"/>
      <c r="G409" s="5"/>
      <c r="H409" s="6"/>
    </row>
    <row r="410" spans="1:8" s="36" customFormat="1" ht="15.75" customHeight="1">
      <c r="A410" s="43"/>
      <c r="B410" s="37"/>
      <c r="C410" s="39"/>
      <c r="D410" s="40"/>
      <c r="E410" s="112"/>
      <c r="F410" s="93"/>
      <c r="G410" s="5"/>
      <c r="H410" s="6"/>
    </row>
    <row r="411" spans="1:8" s="36" customFormat="1" ht="15.75" customHeight="1">
      <c r="A411" s="43"/>
      <c r="B411" s="37"/>
      <c r="C411" s="39"/>
      <c r="D411" s="40"/>
      <c r="E411" s="112"/>
      <c r="F411" s="93"/>
      <c r="G411" s="5"/>
      <c r="H411" s="6"/>
    </row>
    <row r="412" spans="1:8" s="36" customFormat="1" ht="15.75" customHeight="1">
      <c r="A412" s="43"/>
      <c r="B412" s="37"/>
      <c r="C412" s="39"/>
      <c r="D412" s="40"/>
      <c r="E412" s="112"/>
      <c r="F412" s="93"/>
      <c r="G412" s="5"/>
      <c r="H412" s="6"/>
    </row>
    <row r="413" spans="1:8" s="36" customFormat="1" ht="15.75" customHeight="1">
      <c r="A413" s="43"/>
      <c r="B413" s="37"/>
      <c r="C413" s="39"/>
      <c r="D413" s="40"/>
      <c r="E413" s="112"/>
      <c r="F413" s="93"/>
      <c r="G413" s="5"/>
      <c r="H413" s="6"/>
    </row>
    <row r="414" spans="1:8" s="36" customFormat="1" ht="15.75" customHeight="1">
      <c r="A414" s="43"/>
      <c r="B414" s="37"/>
      <c r="C414" s="39"/>
      <c r="D414" s="40"/>
      <c r="E414" s="112"/>
      <c r="F414" s="93"/>
      <c r="G414" s="5"/>
      <c r="H414" s="6"/>
    </row>
    <row r="415" spans="1:8" s="36" customFormat="1" ht="15.75" customHeight="1">
      <c r="A415" s="43"/>
      <c r="B415" s="37"/>
      <c r="C415" s="39"/>
      <c r="D415" s="40"/>
      <c r="E415" s="112"/>
      <c r="F415" s="93"/>
      <c r="G415" s="5"/>
      <c r="H415" s="6"/>
    </row>
    <row r="416" spans="1:8" s="36" customFormat="1" ht="15.75" customHeight="1">
      <c r="A416" s="43"/>
      <c r="B416" s="37"/>
      <c r="C416" s="39"/>
      <c r="D416" s="40"/>
      <c r="E416" s="112"/>
      <c r="F416" s="93"/>
      <c r="G416" s="5"/>
      <c r="H416" s="6"/>
    </row>
    <row r="417" spans="1:8" s="36" customFormat="1" ht="15.75" customHeight="1">
      <c r="A417" s="43"/>
      <c r="B417" s="37"/>
      <c r="C417" s="39"/>
      <c r="D417" s="40"/>
      <c r="E417" s="112"/>
      <c r="F417" s="93"/>
      <c r="G417" s="5"/>
      <c r="H417" s="6"/>
    </row>
    <row r="418" spans="1:8" s="36" customFormat="1" ht="15.75" customHeight="1">
      <c r="A418" s="43"/>
      <c r="B418" s="37"/>
      <c r="C418" s="39"/>
      <c r="D418" s="40"/>
      <c r="E418" s="112"/>
      <c r="F418" s="93"/>
      <c r="G418" s="5"/>
      <c r="H418" s="6"/>
    </row>
    <row r="419" spans="1:8" s="36" customFormat="1" ht="15.75" customHeight="1">
      <c r="A419" s="43"/>
      <c r="B419" s="37"/>
      <c r="C419" s="39"/>
      <c r="D419" s="40"/>
      <c r="E419" s="112"/>
      <c r="F419" s="93"/>
      <c r="G419" s="5"/>
      <c r="H419" s="6"/>
    </row>
    <row r="420" spans="1:8" s="36" customFormat="1" ht="15.75" customHeight="1">
      <c r="A420" s="43"/>
      <c r="B420" s="37"/>
      <c r="C420" s="39"/>
      <c r="D420" s="40"/>
      <c r="E420" s="112"/>
      <c r="F420" s="93"/>
      <c r="G420" s="5"/>
      <c r="H420" s="6"/>
    </row>
    <row r="421" spans="1:8" s="36" customFormat="1" ht="15.75" customHeight="1">
      <c r="A421" s="43"/>
      <c r="B421" s="37"/>
      <c r="C421" s="39"/>
      <c r="D421" s="40"/>
      <c r="E421" s="112"/>
      <c r="F421" s="93"/>
      <c r="G421" s="5"/>
      <c r="H421" s="6"/>
    </row>
    <row r="422" spans="1:8" s="36" customFormat="1" ht="15.75" customHeight="1">
      <c r="A422" s="43"/>
      <c r="B422" s="37"/>
      <c r="C422" s="39"/>
      <c r="D422" s="40"/>
      <c r="E422" s="112"/>
      <c r="F422" s="93"/>
      <c r="G422" s="5"/>
      <c r="H422" s="6"/>
    </row>
    <row r="423" spans="1:8" s="36" customFormat="1" ht="15.75" customHeight="1">
      <c r="A423" s="43"/>
      <c r="B423" s="37"/>
      <c r="C423" s="39"/>
      <c r="D423" s="40"/>
      <c r="E423" s="112"/>
      <c r="F423" s="93"/>
      <c r="G423" s="5"/>
      <c r="H423" s="6"/>
    </row>
    <row r="424" spans="1:8" s="36" customFormat="1" ht="15.75" customHeight="1">
      <c r="A424" s="43"/>
      <c r="B424" s="37"/>
      <c r="C424" s="39"/>
      <c r="D424" s="40"/>
      <c r="E424" s="112"/>
      <c r="F424" s="93"/>
      <c r="G424" s="5"/>
      <c r="H424" s="6"/>
    </row>
    <row r="425" spans="1:8" s="36" customFormat="1" ht="15.75" customHeight="1">
      <c r="A425" s="43"/>
      <c r="B425" s="37"/>
      <c r="C425" s="39"/>
      <c r="D425" s="40"/>
      <c r="E425" s="112"/>
      <c r="F425" s="93"/>
      <c r="G425" s="5"/>
      <c r="H425" s="6"/>
    </row>
    <row r="426" spans="1:8" s="36" customFormat="1" ht="15.75" customHeight="1">
      <c r="A426" s="43"/>
      <c r="B426" s="37"/>
      <c r="C426" s="39"/>
      <c r="D426" s="40"/>
      <c r="E426" s="112"/>
      <c r="F426" s="93"/>
      <c r="G426" s="5"/>
      <c r="H426" s="6"/>
    </row>
    <row r="427" spans="1:8" s="36" customFormat="1" ht="15.75" customHeight="1">
      <c r="A427" s="43"/>
      <c r="B427" s="37"/>
      <c r="C427" s="39"/>
      <c r="D427" s="40"/>
      <c r="E427" s="112"/>
      <c r="F427" s="93"/>
      <c r="G427" s="5"/>
      <c r="H427" s="6"/>
    </row>
    <row r="428" spans="1:8" s="36" customFormat="1" ht="15.75" customHeight="1">
      <c r="A428" s="43"/>
      <c r="B428" s="37"/>
      <c r="C428" s="39"/>
      <c r="D428" s="40"/>
      <c r="E428" s="112"/>
      <c r="F428" s="93"/>
      <c r="G428" s="5"/>
      <c r="H428" s="6"/>
    </row>
    <row r="429" spans="1:8" s="36" customFormat="1" ht="15.75" customHeight="1">
      <c r="A429" s="43"/>
      <c r="B429" s="37"/>
      <c r="C429" s="39"/>
      <c r="D429" s="40"/>
      <c r="E429" s="112"/>
      <c r="F429" s="93"/>
      <c r="G429" s="5"/>
      <c r="H429" s="6"/>
    </row>
    <row r="430" spans="1:8" s="36" customFormat="1" ht="15.75" customHeight="1">
      <c r="A430" s="43"/>
      <c r="B430" s="37"/>
      <c r="C430" s="39"/>
      <c r="D430" s="40"/>
      <c r="E430" s="112"/>
      <c r="F430" s="93"/>
      <c r="G430" s="5"/>
      <c r="H430" s="6"/>
    </row>
    <row r="431" spans="1:8" s="36" customFormat="1" ht="15.75" customHeight="1">
      <c r="A431" s="43"/>
      <c r="B431" s="37"/>
      <c r="C431" s="39"/>
      <c r="D431" s="40"/>
      <c r="E431" s="112"/>
      <c r="F431" s="93"/>
      <c r="G431" s="5"/>
      <c r="H431" s="6"/>
    </row>
    <row r="432" spans="1:8" s="36" customFormat="1" ht="15.75" customHeight="1">
      <c r="A432" s="43"/>
      <c r="B432" s="37"/>
      <c r="C432" s="39"/>
      <c r="D432" s="40"/>
      <c r="E432" s="112"/>
      <c r="F432" s="93"/>
      <c r="G432" s="5"/>
      <c r="H432" s="6"/>
    </row>
    <row r="433" spans="1:8" s="36" customFormat="1" ht="15.75" customHeight="1">
      <c r="A433" s="43"/>
      <c r="B433" s="37"/>
      <c r="C433" s="39"/>
      <c r="D433" s="40"/>
      <c r="E433" s="112"/>
      <c r="F433" s="93"/>
      <c r="G433" s="5"/>
      <c r="H433" s="6"/>
    </row>
    <row r="434" spans="1:8" s="36" customFormat="1" ht="15.75" customHeight="1">
      <c r="A434" s="43"/>
      <c r="B434" s="37"/>
      <c r="C434" s="39"/>
      <c r="D434" s="40"/>
      <c r="E434" s="112"/>
      <c r="F434" s="93"/>
      <c r="G434" s="5"/>
      <c r="H434" s="6"/>
    </row>
    <row r="435" spans="1:8" s="36" customFormat="1" ht="15.75" customHeight="1">
      <c r="A435" s="43"/>
      <c r="B435" s="37"/>
      <c r="C435" s="39"/>
      <c r="D435" s="40"/>
      <c r="E435" s="112"/>
      <c r="F435" s="93"/>
      <c r="G435" s="5"/>
      <c r="H435" s="6"/>
    </row>
    <row r="436" spans="1:8" s="36" customFormat="1" ht="15.75" customHeight="1">
      <c r="A436" s="43"/>
      <c r="B436" s="37"/>
      <c r="C436" s="39"/>
      <c r="D436" s="40"/>
      <c r="E436" s="112"/>
      <c r="F436" s="93"/>
      <c r="G436" s="5"/>
      <c r="H436" s="6"/>
    </row>
    <row r="437" spans="1:8" s="36" customFormat="1" ht="15.75" customHeight="1">
      <c r="A437" s="43"/>
      <c r="B437" s="37"/>
      <c r="C437" s="39"/>
      <c r="D437" s="40"/>
      <c r="E437" s="112"/>
      <c r="F437" s="93"/>
      <c r="G437" s="5"/>
      <c r="H437" s="6"/>
    </row>
    <row r="438" spans="1:8" s="36" customFormat="1" ht="15.75" customHeight="1">
      <c r="A438" s="43"/>
      <c r="B438" s="37"/>
      <c r="C438" s="39"/>
      <c r="D438" s="40"/>
      <c r="E438" s="112"/>
      <c r="F438" s="93"/>
      <c r="G438" s="5"/>
      <c r="H438" s="6"/>
    </row>
    <row r="439" spans="1:8" s="36" customFormat="1" ht="15.75" customHeight="1">
      <c r="A439" s="43"/>
      <c r="B439" s="37"/>
      <c r="C439" s="39"/>
      <c r="D439" s="40"/>
      <c r="E439" s="112"/>
      <c r="F439" s="93"/>
      <c r="G439" s="5"/>
      <c r="H439" s="6"/>
    </row>
    <row r="440" spans="1:8" s="36" customFormat="1" ht="15.75" customHeight="1">
      <c r="A440" s="43"/>
      <c r="B440" s="37"/>
      <c r="C440" s="39"/>
      <c r="D440" s="40"/>
      <c r="E440" s="112"/>
      <c r="F440" s="93"/>
      <c r="G440" s="5"/>
      <c r="H440" s="6"/>
    </row>
    <row r="441" spans="1:8" s="36" customFormat="1" ht="15.75" customHeight="1">
      <c r="A441" s="43"/>
      <c r="B441" s="37"/>
      <c r="C441" s="39"/>
      <c r="D441" s="40"/>
      <c r="E441" s="112"/>
      <c r="F441" s="93"/>
      <c r="G441" s="5"/>
      <c r="H441" s="6"/>
    </row>
    <row r="442" spans="1:8" s="36" customFormat="1" ht="15.75" customHeight="1">
      <c r="A442" s="43"/>
      <c r="B442" s="37"/>
      <c r="C442" s="39"/>
      <c r="D442" s="40"/>
      <c r="E442" s="112"/>
      <c r="F442" s="93"/>
      <c r="G442" s="5"/>
      <c r="H442" s="6"/>
    </row>
    <row r="443" spans="1:8" s="36" customFormat="1" ht="15.75" customHeight="1">
      <c r="A443" s="43"/>
      <c r="B443" s="37"/>
      <c r="C443" s="39"/>
      <c r="D443" s="40"/>
      <c r="E443" s="112"/>
      <c r="F443" s="93"/>
      <c r="G443" s="5"/>
      <c r="H443" s="6"/>
    </row>
    <row r="444" spans="1:8" s="36" customFormat="1" ht="15.75" customHeight="1">
      <c r="A444" s="43"/>
      <c r="B444" s="37"/>
      <c r="C444" s="39"/>
      <c r="D444" s="40"/>
      <c r="E444" s="112"/>
      <c r="F444" s="93"/>
      <c r="G444" s="5"/>
      <c r="H444" s="6"/>
    </row>
    <row r="445" spans="1:8" s="36" customFormat="1" ht="15.75" customHeight="1">
      <c r="A445" s="43"/>
      <c r="B445" s="37"/>
      <c r="C445" s="39"/>
      <c r="D445" s="40"/>
      <c r="E445" s="112"/>
      <c r="F445" s="93"/>
      <c r="G445" s="5"/>
      <c r="H445" s="6"/>
    </row>
    <row r="446" spans="1:8" s="36" customFormat="1" ht="15.75" customHeight="1">
      <c r="A446" s="43"/>
      <c r="B446" s="37"/>
      <c r="C446" s="39"/>
      <c r="D446" s="40"/>
      <c r="E446" s="112"/>
      <c r="F446" s="93"/>
      <c r="G446" s="5"/>
      <c r="H446" s="6"/>
    </row>
    <row r="447" spans="1:8" s="36" customFormat="1" ht="15.75" customHeight="1">
      <c r="A447" s="43"/>
      <c r="B447" s="37"/>
      <c r="C447" s="39"/>
      <c r="D447" s="40"/>
      <c r="E447" s="112"/>
      <c r="F447" s="93"/>
      <c r="G447" s="5"/>
      <c r="H447" s="6"/>
    </row>
    <row r="448" spans="1:8" s="36" customFormat="1" ht="15.75" customHeight="1">
      <c r="A448" s="43"/>
      <c r="B448" s="37"/>
      <c r="C448" s="39"/>
      <c r="D448" s="40"/>
      <c r="E448" s="112"/>
      <c r="F448" s="93"/>
      <c r="G448" s="5"/>
      <c r="H448" s="6"/>
    </row>
    <row r="449" spans="1:8" s="36" customFormat="1" ht="15.75" customHeight="1">
      <c r="A449" s="43"/>
      <c r="B449" s="37"/>
      <c r="C449" s="39"/>
      <c r="D449" s="40"/>
      <c r="E449" s="112"/>
      <c r="F449" s="93"/>
      <c r="G449" s="5"/>
      <c r="H449" s="6"/>
    </row>
    <row r="450" spans="1:8" s="36" customFormat="1" ht="15.75" customHeight="1">
      <c r="A450" s="43"/>
      <c r="B450" s="37"/>
      <c r="C450" s="39"/>
      <c r="D450" s="40"/>
      <c r="E450" s="112"/>
      <c r="F450" s="93"/>
      <c r="G450" s="5"/>
      <c r="H450" s="6"/>
    </row>
    <row r="451" spans="1:8" s="36" customFormat="1" ht="15.75" customHeight="1">
      <c r="A451" s="43"/>
      <c r="B451" s="37"/>
      <c r="C451" s="39"/>
      <c r="D451" s="40"/>
      <c r="E451" s="112"/>
      <c r="F451" s="93"/>
      <c r="G451" s="5"/>
      <c r="H451" s="6"/>
    </row>
    <row r="452" spans="1:8" s="36" customFormat="1" ht="15.75" customHeight="1">
      <c r="A452" s="43"/>
      <c r="B452" s="37"/>
      <c r="C452" s="39"/>
      <c r="D452" s="40"/>
      <c r="E452" s="112"/>
      <c r="F452" s="93"/>
      <c r="G452" s="5"/>
      <c r="H452" s="6"/>
    </row>
    <row r="453" spans="1:8" s="36" customFormat="1" ht="15.75" customHeight="1">
      <c r="A453" s="43"/>
      <c r="B453" s="37"/>
      <c r="C453" s="39"/>
      <c r="D453" s="40"/>
      <c r="E453" s="112"/>
      <c r="F453" s="93"/>
      <c r="G453" s="5"/>
      <c r="H453" s="6"/>
    </row>
    <row r="454" spans="1:8" s="36" customFormat="1" ht="15.75" customHeight="1">
      <c r="A454" s="43"/>
      <c r="B454" s="37"/>
      <c r="C454" s="39"/>
      <c r="D454" s="40"/>
      <c r="E454" s="112"/>
      <c r="F454" s="93"/>
      <c r="G454" s="5"/>
      <c r="H454" s="6"/>
    </row>
    <row r="455" spans="1:8" s="36" customFormat="1" ht="15.75" customHeight="1">
      <c r="A455" s="43"/>
      <c r="B455" s="37"/>
      <c r="C455" s="39"/>
      <c r="D455" s="40"/>
      <c r="E455" s="112"/>
      <c r="F455" s="93"/>
      <c r="G455" s="5"/>
      <c r="H455" s="6"/>
    </row>
    <row r="456" spans="1:8" s="36" customFormat="1" ht="15.75" customHeight="1">
      <c r="A456" s="43"/>
      <c r="B456" s="37"/>
      <c r="C456" s="39"/>
      <c r="D456" s="40"/>
      <c r="E456" s="112"/>
      <c r="F456" s="93"/>
      <c r="G456" s="5"/>
      <c r="H456" s="6"/>
    </row>
    <row r="457" spans="1:8" s="36" customFormat="1" ht="15.75" customHeight="1">
      <c r="A457" s="43"/>
      <c r="B457" s="37"/>
      <c r="C457" s="39"/>
      <c r="D457" s="40"/>
      <c r="E457" s="112"/>
      <c r="F457" s="93"/>
      <c r="G457" s="5"/>
      <c r="H457" s="6"/>
    </row>
    <row r="458" spans="1:8" s="36" customFormat="1" ht="15.75" customHeight="1">
      <c r="A458" s="43"/>
      <c r="B458" s="37"/>
      <c r="C458" s="39"/>
      <c r="D458" s="40"/>
      <c r="E458" s="112"/>
      <c r="F458" s="93"/>
      <c r="G458" s="5"/>
      <c r="H458" s="6"/>
    </row>
    <row r="459" spans="1:8" s="36" customFormat="1" ht="15.75" customHeight="1">
      <c r="A459" s="43"/>
      <c r="B459" s="37"/>
      <c r="C459" s="39"/>
      <c r="D459" s="40"/>
      <c r="E459" s="112"/>
      <c r="F459" s="93"/>
      <c r="G459" s="5"/>
      <c r="H459" s="6"/>
    </row>
    <row r="460" spans="1:8" s="36" customFormat="1" ht="15.75" customHeight="1">
      <c r="A460" s="43"/>
      <c r="B460" s="37"/>
      <c r="C460" s="39"/>
      <c r="D460" s="40"/>
      <c r="E460" s="112"/>
      <c r="F460" s="93"/>
      <c r="G460" s="5"/>
      <c r="H460" s="6"/>
    </row>
    <row r="461" spans="1:8" s="36" customFormat="1" ht="15.75" customHeight="1">
      <c r="A461" s="43"/>
      <c r="B461" s="37"/>
      <c r="C461" s="39"/>
      <c r="D461" s="40"/>
      <c r="E461" s="112"/>
      <c r="F461" s="93"/>
      <c r="G461" s="5"/>
      <c r="H461" s="6"/>
    </row>
    <row r="462" spans="1:8" s="36" customFormat="1" ht="15.75" customHeight="1">
      <c r="A462" s="43"/>
      <c r="B462" s="37"/>
      <c r="C462" s="39"/>
      <c r="D462" s="40"/>
      <c r="E462" s="112"/>
      <c r="F462" s="93"/>
      <c r="G462" s="5"/>
      <c r="H462" s="6"/>
    </row>
    <row r="463" spans="1:8" s="36" customFormat="1" ht="15.75" customHeight="1">
      <c r="A463" s="43"/>
      <c r="B463" s="37"/>
      <c r="C463" s="39"/>
      <c r="D463" s="40"/>
      <c r="E463" s="112"/>
      <c r="F463" s="93"/>
      <c r="G463" s="5"/>
      <c r="H463" s="6"/>
    </row>
    <row r="464" spans="1:8" s="36" customFormat="1" ht="15.75" customHeight="1">
      <c r="A464" s="43"/>
      <c r="B464" s="37"/>
      <c r="C464" s="39"/>
      <c r="D464" s="40"/>
      <c r="E464" s="112"/>
      <c r="F464" s="93"/>
      <c r="G464" s="5"/>
      <c r="H464" s="6"/>
    </row>
    <row r="465" spans="1:8" s="36" customFormat="1" ht="15.75" customHeight="1">
      <c r="A465" s="43"/>
      <c r="B465" s="37"/>
      <c r="C465" s="39"/>
      <c r="D465" s="40"/>
      <c r="E465" s="112"/>
      <c r="F465" s="93"/>
      <c r="G465" s="5"/>
      <c r="H465" s="6"/>
    </row>
    <row r="466" spans="1:8" s="36" customFormat="1" ht="15.75" customHeight="1">
      <c r="A466" s="43"/>
      <c r="B466" s="37"/>
      <c r="C466" s="39"/>
      <c r="D466" s="40"/>
      <c r="E466" s="112"/>
      <c r="F466" s="93"/>
      <c r="G466" s="5"/>
      <c r="H466" s="6"/>
    </row>
    <row r="467" spans="1:8" s="36" customFormat="1" ht="15.75" customHeight="1">
      <c r="A467" s="43"/>
      <c r="B467" s="37"/>
      <c r="C467" s="39"/>
      <c r="D467" s="40"/>
      <c r="E467" s="112"/>
      <c r="F467" s="93"/>
      <c r="G467" s="5"/>
      <c r="H467" s="6"/>
    </row>
    <row r="468" spans="1:8" s="36" customFormat="1" ht="15.75" customHeight="1">
      <c r="A468" s="43"/>
      <c r="B468" s="37"/>
      <c r="C468" s="39"/>
      <c r="D468" s="40"/>
      <c r="E468" s="112"/>
      <c r="F468" s="93"/>
      <c r="G468" s="5"/>
      <c r="H468" s="6"/>
    </row>
    <row r="469" spans="1:8" s="36" customFormat="1" ht="15.75" customHeight="1">
      <c r="A469" s="43"/>
      <c r="B469" s="37"/>
      <c r="C469" s="39"/>
      <c r="D469" s="40"/>
      <c r="E469" s="112"/>
      <c r="F469" s="93"/>
      <c r="G469" s="5"/>
      <c r="H469" s="6"/>
    </row>
    <row r="470" spans="1:8" s="36" customFormat="1" ht="15.75" customHeight="1">
      <c r="A470" s="43"/>
      <c r="B470" s="37"/>
      <c r="C470" s="39"/>
      <c r="D470" s="40"/>
      <c r="E470" s="112"/>
      <c r="F470" s="93"/>
      <c r="G470" s="5"/>
      <c r="H470" s="6"/>
    </row>
    <row r="471" spans="1:8" s="36" customFormat="1" ht="15.75" customHeight="1">
      <c r="A471" s="43"/>
      <c r="B471" s="37"/>
      <c r="C471" s="39"/>
      <c r="D471" s="40"/>
      <c r="E471" s="112"/>
      <c r="F471" s="93"/>
      <c r="G471" s="5"/>
      <c r="H471" s="6"/>
    </row>
    <row r="472" spans="1:8" s="36" customFormat="1" ht="15.75" customHeight="1">
      <c r="A472" s="43"/>
      <c r="B472" s="37"/>
      <c r="C472" s="39"/>
      <c r="D472" s="40"/>
      <c r="E472" s="112"/>
      <c r="F472" s="93"/>
      <c r="G472" s="5"/>
      <c r="H472" s="6"/>
    </row>
    <row r="473" spans="1:8" s="36" customFormat="1" ht="15.75" customHeight="1">
      <c r="A473" s="43"/>
      <c r="B473" s="37"/>
      <c r="C473" s="39"/>
      <c r="D473" s="40"/>
      <c r="E473" s="112"/>
      <c r="F473" s="93"/>
      <c r="G473" s="5"/>
      <c r="H473" s="6"/>
    </row>
    <row r="474" spans="1:8" s="36" customFormat="1" ht="15.75" customHeight="1">
      <c r="A474" s="43"/>
      <c r="B474" s="37"/>
      <c r="C474" s="39"/>
      <c r="D474" s="40"/>
      <c r="E474" s="112"/>
      <c r="F474" s="93"/>
      <c r="G474" s="5"/>
      <c r="H474" s="6"/>
    </row>
    <row r="475" spans="1:8" s="36" customFormat="1" ht="15.75" customHeight="1">
      <c r="A475" s="43"/>
      <c r="B475" s="37"/>
      <c r="C475" s="39"/>
      <c r="D475" s="40"/>
      <c r="E475" s="112"/>
      <c r="F475" s="93"/>
      <c r="G475" s="5"/>
      <c r="H475" s="6"/>
    </row>
    <row r="476" spans="1:8" s="36" customFormat="1" ht="15.75" customHeight="1">
      <c r="A476" s="43"/>
      <c r="B476" s="37"/>
      <c r="C476" s="39"/>
      <c r="D476" s="40"/>
      <c r="E476" s="112"/>
      <c r="F476" s="93"/>
      <c r="G476" s="5"/>
      <c r="H476" s="6"/>
    </row>
    <row r="477" spans="1:8" s="36" customFormat="1" ht="15.75" customHeight="1">
      <c r="A477" s="43"/>
      <c r="B477" s="37"/>
      <c r="C477" s="39"/>
      <c r="D477" s="40"/>
      <c r="E477" s="112"/>
      <c r="F477" s="93"/>
      <c r="G477" s="5"/>
      <c r="H477" s="6"/>
    </row>
    <row r="478" spans="1:8" s="36" customFormat="1" ht="15.75" customHeight="1">
      <c r="A478" s="43"/>
      <c r="B478" s="37"/>
      <c r="C478" s="39"/>
      <c r="D478" s="40"/>
      <c r="E478" s="112"/>
      <c r="F478" s="93"/>
      <c r="G478" s="5"/>
      <c r="H478" s="6"/>
    </row>
    <row r="479" spans="1:8" s="36" customFormat="1" ht="15.75" customHeight="1">
      <c r="A479" s="43"/>
      <c r="B479" s="37"/>
      <c r="C479" s="39"/>
      <c r="D479" s="40"/>
      <c r="E479" s="112"/>
      <c r="F479" s="93"/>
      <c r="G479" s="5"/>
      <c r="H479" s="6"/>
    </row>
    <row r="480" spans="1:8" s="36" customFormat="1" ht="15.75" customHeight="1">
      <c r="A480" s="43"/>
      <c r="B480" s="37"/>
      <c r="C480" s="39"/>
      <c r="D480" s="40"/>
      <c r="E480" s="112"/>
      <c r="F480" s="93"/>
      <c r="G480" s="5"/>
      <c r="H480" s="6"/>
    </row>
    <row r="481" spans="1:8" s="36" customFormat="1" ht="15.75" customHeight="1">
      <c r="A481" s="43"/>
      <c r="B481" s="37"/>
      <c r="C481" s="39"/>
      <c r="D481" s="40"/>
      <c r="E481" s="112"/>
      <c r="F481" s="93"/>
      <c r="G481" s="5"/>
      <c r="H481" s="6"/>
    </row>
    <row r="482" spans="1:8" s="36" customFormat="1" ht="15.75" customHeight="1">
      <c r="A482" s="43"/>
      <c r="B482" s="37"/>
      <c r="C482" s="39"/>
      <c r="D482" s="40"/>
      <c r="E482" s="112"/>
      <c r="F482" s="93"/>
      <c r="G482" s="5"/>
      <c r="H482" s="6"/>
    </row>
    <row r="483" spans="1:8" s="36" customFormat="1" ht="15.75" customHeight="1">
      <c r="A483" s="43"/>
      <c r="B483" s="37"/>
      <c r="C483" s="39"/>
      <c r="D483" s="40"/>
      <c r="E483" s="112"/>
      <c r="F483" s="93"/>
      <c r="G483" s="5"/>
      <c r="H483" s="6"/>
    </row>
    <row r="484" spans="1:8" s="36" customFormat="1" ht="15.75" customHeight="1">
      <c r="A484" s="43"/>
      <c r="B484" s="37"/>
      <c r="C484" s="39"/>
      <c r="D484" s="40"/>
      <c r="E484" s="112"/>
      <c r="F484" s="93"/>
      <c r="G484" s="5"/>
      <c r="H484" s="6"/>
    </row>
    <row r="485" spans="1:8" s="36" customFormat="1" ht="15.75" customHeight="1">
      <c r="A485" s="43"/>
      <c r="B485" s="37"/>
      <c r="C485" s="39"/>
      <c r="D485" s="40"/>
      <c r="E485" s="112"/>
      <c r="F485" s="93"/>
      <c r="G485" s="5"/>
      <c r="H485" s="6"/>
    </row>
    <row r="486" spans="1:8" s="36" customFormat="1" ht="15.75" customHeight="1">
      <c r="A486" s="43"/>
      <c r="B486" s="37"/>
      <c r="C486" s="39"/>
      <c r="D486" s="40"/>
      <c r="E486" s="112"/>
      <c r="F486" s="93"/>
      <c r="G486" s="5"/>
      <c r="H486" s="6"/>
    </row>
    <row r="487" spans="1:8" s="36" customFormat="1" ht="15.75" customHeight="1">
      <c r="A487" s="43"/>
      <c r="B487" s="37"/>
      <c r="C487" s="39"/>
      <c r="D487" s="40"/>
      <c r="E487" s="112"/>
      <c r="F487" s="93"/>
      <c r="G487" s="5"/>
      <c r="H487" s="6"/>
    </row>
    <row r="488" spans="1:8" s="36" customFormat="1" ht="15.75" customHeight="1">
      <c r="A488" s="43"/>
      <c r="B488" s="37"/>
      <c r="C488" s="39"/>
      <c r="D488" s="40"/>
      <c r="E488" s="112"/>
      <c r="F488" s="93"/>
      <c r="G488" s="5"/>
      <c r="H488" s="6"/>
    </row>
    <row r="489" spans="1:8" s="36" customFormat="1" ht="15.75" customHeight="1">
      <c r="A489" s="43"/>
      <c r="B489" s="37"/>
      <c r="C489" s="39"/>
      <c r="D489" s="40"/>
      <c r="E489" s="112"/>
      <c r="F489" s="93"/>
      <c r="G489" s="5"/>
      <c r="H489" s="6"/>
    </row>
    <row r="490" spans="1:8" s="36" customFormat="1" ht="15.75" customHeight="1">
      <c r="A490" s="43"/>
      <c r="B490" s="37"/>
      <c r="C490" s="39"/>
      <c r="D490" s="40"/>
      <c r="E490" s="112"/>
      <c r="F490" s="93"/>
      <c r="G490" s="5"/>
      <c r="H490" s="6"/>
    </row>
    <row r="491" spans="1:8" s="36" customFormat="1" ht="15.75" customHeight="1">
      <c r="A491" s="43"/>
      <c r="B491" s="37"/>
      <c r="C491" s="39"/>
      <c r="D491" s="40"/>
      <c r="E491" s="112"/>
      <c r="F491" s="93"/>
      <c r="G491" s="5"/>
      <c r="H491" s="6"/>
    </row>
    <row r="492" spans="1:8" s="36" customFormat="1" ht="15.75" customHeight="1">
      <c r="A492" s="43"/>
      <c r="B492" s="37"/>
      <c r="C492" s="39"/>
      <c r="D492" s="40"/>
      <c r="E492" s="112"/>
      <c r="F492" s="93"/>
      <c r="G492" s="5"/>
      <c r="H492" s="6"/>
    </row>
    <row r="493" spans="1:8" s="36" customFormat="1" ht="15.75" customHeight="1">
      <c r="A493" s="43"/>
      <c r="B493" s="37"/>
      <c r="C493" s="39"/>
      <c r="D493" s="40"/>
      <c r="E493" s="112"/>
      <c r="F493" s="93"/>
      <c r="G493" s="5"/>
      <c r="H493" s="6"/>
    </row>
    <row r="494" spans="1:8" s="36" customFormat="1" ht="15.75" customHeight="1">
      <c r="A494" s="43"/>
      <c r="B494" s="37"/>
      <c r="C494" s="39"/>
      <c r="D494" s="40"/>
      <c r="E494" s="112"/>
      <c r="F494" s="93"/>
      <c r="G494" s="5"/>
      <c r="H494" s="6"/>
    </row>
    <row r="495" spans="1:8" s="36" customFormat="1" ht="15.75" customHeight="1">
      <c r="A495" s="43"/>
      <c r="B495" s="37"/>
      <c r="C495" s="39"/>
      <c r="D495" s="40"/>
      <c r="E495" s="112"/>
      <c r="F495" s="93"/>
      <c r="G495" s="5"/>
      <c r="H495" s="6"/>
    </row>
    <row r="496" spans="1:8" s="36" customFormat="1" ht="15.75" customHeight="1">
      <c r="A496" s="43"/>
      <c r="B496" s="37"/>
      <c r="C496" s="39"/>
      <c r="D496" s="40"/>
      <c r="E496" s="112"/>
      <c r="F496" s="93"/>
      <c r="G496" s="5"/>
      <c r="H496" s="6"/>
    </row>
    <row r="497" spans="1:8" s="36" customFormat="1" ht="15.75" customHeight="1">
      <c r="A497" s="43"/>
      <c r="B497" s="37"/>
      <c r="C497" s="39"/>
      <c r="D497" s="40"/>
      <c r="E497" s="112"/>
      <c r="F497" s="93"/>
      <c r="G497" s="5"/>
      <c r="H497" s="6"/>
    </row>
    <row r="498" spans="1:8" s="36" customFormat="1" ht="15.75" customHeight="1">
      <c r="A498" s="43"/>
      <c r="B498" s="37"/>
      <c r="C498" s="39"/>
      <c r="D498" s="40"/>
      <c r="E498" s="112"/>
      <c r="F498" s="93"/>
      <c r="G498" s="5"/>
      <c r="H498" s="6"/>
    </row>
    <row r="499" spans="1:8" s="36" customFormat="1" ht="15.75" customHeight="1">
      <c r="A499" s="43"/>
      <c r="B499" s="37"/>
      <c r="C499" s="39"/>
      <c r="D499" s="40"/>
      <c r="E499" s="112"/>
      <c r="F499" s="93"/>
      <c r="G499" s="5"/>
      <c r="H499" s="6"/>
    </row>
    <row r="500" spans="1:8" s="36" customFormat="1" ht="15.75" customHeight="1">
      <c r="A500" s="43"/>
      <c r="B500" s="37"/>
      <c r="C500" s="39"/>
      <c r="D500" s="40"/>
      <c r="E500" s="112"/>
      <c r="F500" s="93"/>
      <c r="G500" s="5"/>
      <c r="H500" s="6"/>
    </row>
    <row r="501" spans="1:8" s="36" customFormat="1" ht="15.75" customHeight="1">
      <c r="A501" s="43"/>
      <c r="B501" s="37"/>
      <c r="C501" s="39"/>
      <c r="D501" s="40"/>
      <c r="E501" s="112"/>
      <c r="F501" s="93"/>
      <c r="G501" s="5"/>
      <c r="H501" s="6"/>
    </row>
    <row r="502" spans="1:8" s="36" customFormat="1" ht="15.75" customHeight="1">
      <c r="A502" s="43"/>
      <c r="B502" s="37"/>
      <c r="C502" s="39"/>
      <c r="D502" s="40"/>
      <c r="E502" s="112"/>
      <c r="F502" s="93"/>
      <c r="G502" s="5"/>
      <c r="H502" s="6"/>
    </row>
    <row r="503" spans="1:8" s="36" customFormat="1" ht="15.75" customHeight="1">
      <c r="A503" s="43"/>
      <c r="B503" s="37"/>
      <c r="C503" s="39"/>
      <c r="D503" s="40"/>
      <c r="E503" s="112"/>
      <c r="F503" s="93"/>
      <c r="G503" s="5"/>
      <c r="H503" s="6"/>
    </row>
    <row r="504" spans="1:8" s="36" customFormat="1" ht="15.75" customHeight="1">
      <c r="A504" s="43"/>
      <c r="B504" s="37"/>
      <c r="C504" s="39"/>
      <c r="D504" s="40"/>
      <c r="E504" s="112"/>
      <c r="F504" s="93"/>
      <c r="G504" s="5"/>
      <c r="H504" s="6"/>
    </row>
    <row r="505" spans="1:8" s="36" customFormat="1" ht="15.75" customHeight="1">
      <c r="A505" s="43"/>
      <c r="B505" s="37"/>
      <c r="C505" s="39"/>
      <c r="D505" s="40"/>
      <c r="E505" s="112"/>
      <c r="F505" s="93"/>
      <c r="G505" s="5"/>
      <c r="H505" s="6"/>
    </row>
    <row r="506" spans="1:8" s="36" customFormat="1" ht="15.75" customHeight="1">
      <c r="A506" s="43"/>
      <c r="B506" s="37"/>
      <c r="C506" s="39"/>
      <c r="D506" s="40"/>
      <c r="E506" s="112"/>
      <c r="F506" s="93"/>
      <c r="G506" s="5"/>
      <c r="H506" s="6"/>
    </row>
    <row r="507" spans="1:8" s="36" customFormat="1" ht="15.75" customHeight="1">
      <c r="A507" s="43"/>
      <c r="B507" s="37"/>
      <c r="C507" s="39"/>
      <c r="D507" s="40"/>
      <c r="E507" s="112"/>
      <c r="F507" s="93"/>
      <c r="G507" s="5"/>
      <c r="H507" s="6"/>
    </row>
    <row r="508" spans="1:8" s="36" customFormat="1" ht="15.75" customHeight="1">
      <c r="A508" s="43"/>
      <c r="B508" s="37"/>
      <c r="C508" s="39"/>
      <c r="D508" s="40"/>
      <c r="E508" s="112"/>
      <c r="F508" s="93"/>
      <c r="G508" s="5"/>
      <c r="H508" s="6"/>
    </row>
    <row r="509" spans="1:8" s="36" customFormat="1" ht="15.75" customHeight="1">
      <c r="A509" s="43"/>
      <c r="B509" s="37"/>
      <c r="C509" s="39"/>
      <c r="D509" s="40"/>
      <c r="E509" s="112"/>
      <c r="F509" s="93"/>
      <c r="G509" s="5"/>
      <c r="H509" s="6"/>
    </row>
    <row r="510" spans="1:8" s="36" customFormat="1" ht="15.75" customHeight="1">
      <c r="A510" s="43"/>
      <c r="B510" s="37"/>
      <c r="C510" s="39"/>
      <c r="D510" s="40"/>
      <c r="E510" s="112"/>
      <c r="F510" s="93"/>
      <c r="G510" s="5"/>
      <c r="H510" s="6"/>
    </row>
    <row r="511" spans="1:8" s="36" customFormat="1" ht="15.75" customHeight="1">
      <c r="A511" s="43"/>
      <c r="B511" s="37"/>
      <c r="C511" s="39"/>
      <c r="D511" s="40"/>
      <c r="E511" s="112"/>
      <c r="F511" s="93"/>
      <c r="G511" s="5"/>
      <c r="H511" s="6"/>
    </row>
    <row r="512" spans="1:8" s="36" customFormat="1" ht="15.75" customHeight="1">
      <c r="A512" s="43"/>
      <c r="B512" s="37"/>
      <c r="C512" s="39"/>
      <c r="D512" s="40"/>
      <c r="E512" s="112"/>
      <c r="F512" s="93"/>
      <c r="G512" s="5"/>
      <c r="H512" s="6"/>
    </row>
    <row r="513" spans="1:8" s="36" customFormat="1" ht="15.75" customHeight="1">
      <c r="A513" s="43"/>
      <c r="B513" s="37"/>
      <c r="C513" s="39"/>
      <c r="D513" s="40"/>
      <c r="E513" s="112"/>
      <c r="F513" s="93"/>
      <c r="G513" s="5"/>
      <c r="H513" s="6"/>
    </row>
    <row r="514" spans="1:8" s="36" customFormat="1" ht="15.75" customHeight="1">
      <c r="A514" s="43"/>
      <c r="B514" s="37"/>
      <c r="C514" s="39"/>
      <c r="D514" s="40"/>
      <c r="E514" s="112"/>
      <c r="F514" s="93"/>
      <c r="G514" s="5"/>
      <c r="H514" s="6"/>
    </row>
    <row r="515" spans="1:8" s="36" customFormat="1" ht="15.75" customHeight="1">
      <c r="A515" s="43"/>
      <c r="B515" s="37"/>
      <c r="C515" s="39"/>
      <c r="D515" s="40"/>
      <c r="E515" s="112"/>
      <c r="F515" s="93"/>
      <c r="G515" s="5"/>
      <c r="H515" s="6"/>
    </row>
    <row r="516" spans="1:8" s="36" customFormat="1" ht="15.75" customHeight="1">
      <c r="A516" s="43"/>
      <c r="B516" s="37"/>
      <c r="C516" s="39"/>
      <c r="D516" s="40"/>
      <c r="E516" s="112"/>
      <c r="F516" s="93"/>
      <c r="G516" s="5"/>
      <c r="H516" s="6"/>
    </row>
    <row r="517" spans="1:8" s="36" customFormat="1" ht="15.75" customHeight="1">
      <c r="A517" s="43"/>
      <c r="B517" s="37"/>
      <c r="C517" s="39"/>
      <c r="D517" s="40"/>
      <c r="E517" s="112"/>
      <c r="F517" s="93"/>
      <c r="G517" s="5"/>
      <c r="H517" s="6"/>
    </row>
    <row r="518" spans="1:8" s="36" customFormat="1" ht="15.75" customHeight="1">
      <c r="A518" s="43"/>
      <c r="B518" s="37"/>
      <c r="C518" s="39"/>
      <c r="D518" s="40"/>
      <c r="E518" s="112"/>
      <c r="F518" s="93"/>
      <c r="G518" s="5"/>
      <c r="H518" s="6"/>
    </row>
    <row r="519" spans="1:8" s="36" customFormat="1" ht="15.75" customHeight="1">
      <c r="A519" s="43"/>
      <c r="B519" s="37"/>
      <c r="C519" s="39"/>
      <c r="D519" s="40"/>
      <c r="E519" s="112"/>
      <c r="F519" s="93"/>
      <c r="G519" s="5"/>
      <c r="H519" s="6"/>
    </row>
    <row r="520" spans="1:8" s="36" customFormat="1" ht="15.75" customHeight="1">
      <c r="A520" s="43"/>
      <c r="B520" s="37"/>
      <c r="C520" s="39"/>
      <c r="D520" s="40"/>
      <c r="E520" s="112"/>
      <c r="F520" s="93"/>
      <c r="G520" s="5"/>
      <c r="H520" s="6"/>
    </row>
    <row r="521" spans="1:8" s="36" customFormat="1" ht="15.75" customHeight="1">
      <c r="A521" s="43"/>
      <c r="B521" s="37"/>
      <c r="C521" s="39"/>
      <c r="D521" s="40"/>
      <c r="E521" s="112"/>
      <c r="F521" s="93"/>
      <c r="G521" s="5"/>
      <c r="H521" s="6"/>
    </row>
    <row r="522" spans="1:8" s="36" customFormat="1" ht="15.75" customHeight="1">
      <c r="A522" s="43"/>
      <c r="B522" s="37"/>
      <c r="C522" s="39"/>
      <c r="D522" s="40"/>
      <c r="E522" s="112"/>
      <c r="F522" s="93"/>
      <c r="G522" s="5"/>
      <c r="H522" s="6"/>
    </row>
    <row r="523" spans="1:8" s="36" customFormat="1" ht="15.75" customHeight="1">
      <c r="A523" s="43"/>
      <c r="B523" s="37"/>
      <c r="C523" s="39"/>
      <c r="D523" s="40"/>
      <c r="E523" s="112"/>
      <c r="F523" s="93"/>
      <c r="G523" s="5"/>
      <c r="H523" s="6"/>
    </row>
    <row r="524" spans="1:8" s="36" customFormat="1" ht="15.75" customHeight="1">
      <c r="A524" s="43"/>
      <c r="B524" s="37"/>
      <c r="C524" s="39"/>
      <c r="D524" s="40"/>
      <c r="E524" s="112"/>
      <c r="F524" s="93"/>
      <c r="G524" s="5"/>
      <c r="H524" s="6"/>
    </row>
    <row r="525" spans="1:8" s="36" customFormat="1" ht="15.75" customHeight="1">
      <c r="A525" s="43"/>
      <c r="B525" s="37"/>
      <c r="C525" s="39"/>
      <c r="D525" s="40"/>
      <c r="E525" s="112"/>
      <c r="F525" s="93"/>
      <c r="G525" s="5"/>
      <c r="H525" s="6"/>
    </row>
    <row r="526" spans="1:8" s="36" customFormat="1" ht="15.75" customHeight="1">
      <c r="A526" s="43"/>
      <c r="B526" s="37"/>
      <c r="C526" s="39"/>
      <c r="D526" s="40"/>
      <c r="E526" s="112"/>
      <c r="F526" s="93"/>
      <c r="G526" s="5"/>
      <c r="H526" s="6"/>
    </row>
    <row r="527" spans="1:8" s="36" customFormat="1" ht="15.75" customHeight="1">
      <c r="A527" s="43"/>
      <c r="B527" s="37"/>
      <c r="C527" s="39"/>
      <c r="D527" s="40"/>
      <c r="E527" s="112"/>
      <c r="F527" s="93"/>
      <c r="G527" s="5"/>
      <c r="H527" s="6"/>
    </row>
    <row r="528" spans="1:8" s="36" customFormat="1" ht="15.75" customHeight="1">
      <c r="A528" s="43"/>
      <c r="B528" s="37"/>
      <c r="C528" s="39"/>
      <c r="D528" s="40"/>
      <c r="E528" s="112"/>
      <c r="F528" s="93"/>
      <c r="G528" s="5"/>
      <c r="H528" s="6"/>
    </row>
    <row r="529" spans="1:8" s="36" customFormat="1" ht="15.75" customHeight="1">
      <c r="A529" s="43"/>
      <c r="B529" s="37"/>
      <c r="C529" s="39"/>
      <c r="D529" s="40"/>
      <c r="E529" s="112"/>
      <c r="F529" s="93"/>
      <c r="G529" s="5"/>
      <c r="H529" s="6"/>
    </row>
    <row r="530" spans="1:8" s="36" customFormat="1" ht="15.75" customHeight="1">
      <c r="A530" s="43"/>
      <c r="B530" s="37"/>
      <c r="C530" s="39"/>
      <c r="D530" s="40"/>
      <c r="E530" s="112"/>
      <c r="F530" s="93"/>
      <c r="G530" s="5"/>
      <c r="H530" s="6"/>
    </row>
    <row r="531" spans="1:8" s="36" customFormat="1" ht="15.75" customHeight="1">
      <c r="A531" s="43"/>
      <c r="B531" s="37"/>
      <c r="C531" s="39"/>
      <c r="D531" s="40"/>
      <c r="E531" s="112"/>
      <c r="F531" s="93"/>
      <c r="G531" s="5"/>
      <c r="H531" s="6"/>
    </row>
    <row r="532" spans="1:8" s="36" customFormat="1" ht="15.75" customHeight="1">
      <c r="A532" s="43"/>
      <c r="B532" s="37"/>
      <c r="C532" s="39"/>
      <c r="D532" s="40"/>
      <c r="E532" s="112"/>
      <c r="F532" s="93"/>
      <c r="G532" s="5"/>
      <c r="H532" s="6"/>
    </row>
    <row r="533" spans="1:8" s="36" customFormat="1" ht="15.75" customHeight="1">
      <c r="A533" s="43"/>
      <c r="B533" s="37"/>
      <c r="C533" s="39"/>
      <c r="D533" s="40"/>
      <c r="E533" s="112"/>
      <c r="F533" s="93"/>
      <c r="G533" s="5"/>
      <c r="H533" s="6"/>
    </row>
    <row r="534" spans="1:8" s="36" customFormat="1" ht="15.75" customHeight="1">
      <c r="A534" s="43"/>
      <c r="B534" s="37"/>
      <c r="C534" s="39"/>
      <c r="D534" s="40"/>
      <c r="E534" s="112"/>
      <c r="F534" s="93"/>
      <c r="G534" s="5"/>
      <c r="H534" s="6"/>
    </row>
    <row r="535" spans="1:8" s="36" customFormat="1" ht="15.75" customHeight="1">
      <c r="A535" s="43"/>
      <c r="B535" s="37"/>
      <c r="C535" s="39"/>
      <c r="D535" s="40"/>
      <c r="E535" s="112"/>
      <c r="F535" s="93"/>
      <c r="G535" s="5"/>
      <c r="H535" s="6"/>
    </row>
    <row r="536" spans="1:8" s="36" customFormat="1" ht="15.75" customHeight="1">
      <c r="A536" s="43"/>
      <c r="B536" s="37"/>
      <c r="C536" s="39"/>
      <c r="D536" s="40"/>
      <c r="E536" s="112"/>
      <c r="F536" s="93"/>
      <c r="G536" s="5"/>
      <c r="H536" s="6"/>
    </row>
    <row r="537" spans="1:8" s="36" customFormat="1" ht="15.75" customHeight="1">
      <c r="A537" s="43"/>
      <c r="B537" s="37"/>
      <c r="C537" s="39"/>
      <c r="D537" s="40"/>
      <c r="E537" s="112"/>
      <c r="F537" s="93"/>
      <c r="G537" s="5"/>
      <c r="H537" s="6"/>
    </row>
    <row r="538" spans="1:8" s="36" customFormat="1" ht="15.75" customHeight="1">
      <c r="A538" s="43"/>
      <c r="B538" s="37"/>
      <c r="C538" s="39"/>
      <c r="D538" s="40"/>
      <c r="E538" s="112"/>
      <c r="F538" s="93"/>
      <c r="G538" s="5"/>
      <c r="H538" s="6"/>
    </row>
    <row r="539" spans="1:8" s="36" customFormat="1" ht="15.75" customHeight="1">
      <c r="A539" s="43"/>
      <c r="B539" s="37"/>
      <c r="C539" s="39"/>
      <c r="D539" s="40"/>
      <c r="E539" s="112"/>
      <c r="F539" s="93"/>
      <c r="G539" s="5"/>
      <c r="H539" s="6"/>
    </row>
    <row r="540" spans="1:8" s="36" customFormat="1" ht="15.75" customHeight="1">
      <c r="A540" s="43"/>
      <c r="B540" s="37"/>
      <c r="C540" s="39"/>
      <c r="D540" s="40"/>
      <c r="E540" s="112"/>
      <c r="F540" s="93"/>
      <c r="G540" s="5"/>
      <c r="H540" s="6"/>
    </row>
    <row r="541" spans="1:8" s="36" customFormat="1" ht="15.75" customHeight="1">
      <c r="A541" s="43"/>
      <c r="B541" s="37"/>
      <c r="C541" s="39"/>
      <c r="D541" s="40"/>
      <c r="E541" s="112"/>
      <c r="F541" s="93"/>
      <c r="G541" s="5"/>
      <c r="H541" s="6"/>
    </row>
    <row r="542" spans="1:8" s="36" customFormat="1" ht="15.75" customHeight="1">
      <c r="A542" s="43"/>
      <c r="B542" s="37"/>
      <c r="C542" s="39"/>
      <c r="D542" s="40"/>
      <c r="E542" s="112"/>
      <c r="F542" s="93"/>
      <c r="G542" s="5"/>
      <c r="H542" s="6"/>
    </row>
    <row r="543" spans="1:8" s="36" customFormat="1" ht="15.75" customHeight="1">
      <c r="A543" s="43"/>
      <c r="B543" s="37"/>
      <c r="C543" s="39"/>
      <c r="D543" s="40"/>
      <c r="E543" s="112"/>
      <c r="F543" s="93"/>
      <c r="G543" s="5"/>
      <c r="H543" s="6"/>
    </row>
    <row r="544" spans="1:8" s="36" customFormat="1" ht="15.75" customHeight="1">
      <c r="A544" s="43"/>
      <c r="B544" s="37"/>
      <c r="C544" s="39"/>
      <c r="D544" s="40"/>
      <c r="E544" s="112"/>
      <c r="F544" s="93"/>
      <c r="G544" s="5"/>
      <c r="H544" s="6"/>
    </row>
    <row r="545" spans="1:8" s="36" customFormat="1" ht="15.75" customHeight="1">
      <c r="A545" s="43"/>
      <c r="B545" s="37"/>
      <c r="C545" s="39"/>
      <c r="D545" s="40"/>
      <c r="E545" s="112"/>
      <c r="F545" s="93"/>
      <c r="G545" s="5"/>
      <c r="H545" s="6"/>
    </row>
    <row r="546" spans="1:8" s="36" customFormat="1" ht="15.75" customHeight="1">
      <c r="A546" s="43"/>
      <c r="B546" s="37"/>
      <c r="C546" s="39"/>
      <c r="D546" s="40"/>
      <c r="E546" s="112"/>
      <c r="F546" s="93"/>
      <c r="G546" s="5"/>
      <c r="H546" s="6"/>
    </row>
    <row r="547" spans="1:8" s="36" customFormat="1" ht="15.75" customHeight="1">
      <c r="A547" s="43"/>
      <c r="B547" s="37"/>
      <c r="C547" s="39"/>
      <c r="D547" s="40"/>
      <c r="E547" s="112"/>
      <c r="F547" s="93"/>
      <c r="G547" s="5"/>
      <c r="H547" s="6"/>
    </row>
    <row r="548" spans="1:8" s="36" customFormat="1" ht="15.75" customHeight="1">
      <c r="A548" s="43"/>
      <c r="B548" s="37"/>
      <c r="C548" s="39"/>
      <c r="D548" s="40"/>
      <c r="E548" s="112"/>
      <c r="F548" s="93"/>
      <c r="G548" s="5"/>
      <c r="H548" s="6"/>
    </row>
    <row r="549" spans="1:8" s="36" customFormat="1" ht="15.75" customHeight="1">
      <c r="A549" s="43"/>
      <c r="B549" s="37"/>
      <c r="C549" s="39"/>
      <c r="D549" s="40"/>
      <c r="E549" s="112"/>
      <c r="F549" s="93"/>
      <c r="G549" s="5"/>
      <c r="H549" s="6"/>
    </row>
    <row r="550" spans="1:8" s="36" customFormat="1" ht="15.75" customHeight="1">
      <c r="A550" s="43"/>
      <c r="B550" s="37"/>
      <c r="C550" s="39"/>
      <c r="D550" s="40"/>
      <c r="E550" s="112"/>
      <c r="F550" s="93"/>
      <c r="G550" s="5"/>
      <c r="H550" s="6"/>
    </row>
    <row r="551" spans="1:8" s="36" customFormat="1" ht="15.75" customHeight="1">
      <c r="A551" s="43"/>
      <c r="B551" s="37"/>
      <c r="C551" s="39"/>
      <c r="D551" s="40"/>
      <c r="E551" s="112"/>
      <c r="F551" s="93"/>
      <c r="G551" s="5"/>
      <c r="H551" s="6"/>
    </row>
    <row r="552" spans="1:8" s="36" customFormat="1" ht="15.75" customHeight="1">
      <c r="A552" s="43"/>
      <c r="B552" s="37"/>
      <c r="C552" s="39"/>
      <c r="D552" s="40"/>
      <c r="E552" s="112"/>
      <c r="F552" s="93"/>
      <c r="G552" s="5"/>
      <c r="H552" s="6"/>
    </row>
    <row r="553" spans="1:8" s="36" customFormat="1" ht="15.75" customHeight="1">
      <c r="A553" s="43"/>
      <c r="B553" s="37"/>
      <c r="C553" s="39"/>
      <c r="D553" s="40"/>
      <c r="E553" s="112"/>
      <c r="F553" s="93"/>
      <c r="G553" s="5"/>
      <c r="H553" s="6"/>
    </row>
    <row r="554" spans="1:8" s="36" customFormat="1" ht="15.75" customHeight="1">
      <c r="A554" s="43"/>
      <c r="B554" s="37"/>
      <c r="C554" s="39"/>
      <c r="D554" s="40"/>
      <c r="E554" s="112"/>
      <c r="F554" s="93"/>
      <c r="G554" s="5"/>
      <c r="H554" s="6"/>
    </row>
    <row r="555" spans="1:8" s="36" customFormat="1" ht="15.75" customHeight="1">
      <c r="A555" s="43"/>
      <c r="B555" s="37"/>
      <c r="C555" s="39"/>
      <c r="D555" s="40"/>
      <c r="E555" s="112"/>
      <c r="F555" s="93"/>
      <c r="G555" s="5"/>
      <c r="H555" s="6"/>
    </row>
    <row r="556" spans="1:8" s="36" customFormat="1" ht="15.75" customHeight="1">
      <c r="A556" s="43"/>
      <c r="B556" s="37"/>
      <c r="C556" s="39"/>
      <c r="D556" s="40"/>
      <c r="E556" s="112"/>
      <c r="F556" s="93"/>
      <c r="G556" s="5"/>
      <c r="H556" s="6"/>
    </row>
    <row r="557" spans="1:8" s="36" customFormat="1" ht="15.75" customHeight="1">
      <c r="A557" s="43"/>
      <c r="B557" s="37"/>
      <c r="C557" s="39"/>
      <c r="D557" s="40"/>
      <c r="E557" s="112"/>
      <c r="F557" s="93"/>
      <c r="G557" s="5"/>
      <c r="H557" s="6"/>
    </row>
    <row r="558" spans="1:8" s="36" customFormat="1" ht="15.75" customHeight="1">
      <c r="A558" s="43"/>
      <c r="B558" s="37"/>
      <c r="C558" s="39"/>
      <c r="D558" s="40"/>
      <c r="E558" s="112"/>
      <c r="F558" s="93"/>
      <c r="G558" s="5"/>
      <c r="H558" s="6"/>
    </row>
    <row r="559" spans="1:8" s="36" customFormat="1" ht="15.75" customHeight="1">
      <c r="A559" s="43"/>
      <c r="B559" s="37"/>
      <c r="C559" s="39"/>
      <c r="D559" s="40"/>
      <c r="E559" s="112"/>
      <c r="F559" s="93"/>
      <c r="G559" s="5"/>
      <c r="H559" s="6"/>
    </row>
    <row r="560" spans="1:8" s="36" customFormat="1" ht="15.75" customHeight="1">
      <c r="A560" s="43"/>
      <c r="B560" s="37"/>
      <c r="C560" s="39"/>
      <c r="D560" s="40"/>
      <c r="E560" s="112"/>
      <c r="F560" s="93"/>
      <c r="G560" s="5"/>
      <c r="H560" s="6"/>
    </row>
    <row r="561" spans="1:8" s="36" customFormat="1" ht="15.75" customHeight="1">
      <c r="A561" s="43"/>
      <c r="B561" s="37"/>
      <c r="C561" s="39"/>
      <c r="D561" s="40"/>
      <c r="E561" s="112"/>
      <c r="F561" s="93"/>
      <c r="G561" s="5"/>
      <c r="H561" s="6"/>
    </row>
    <row r="562" spans="1:8" s="36" customFormat="1" ht="15.75" customHeight="1">
      <c r="A562" s="43"/>
      <c r="B562" s="37"/>
      <c r="C562" s="39"/>
      <c r="D562" s="40"/>
      <c r="E562" s="112"/>
      <c r="F562" s="93"/>
      <c r="G562" s="5"/>
      <c r="H562" s="6"/>
    </row>
    <row r="563" spans="1:8" s="36" customFormat="1" ht="15.75" customHeight="1">
      <c r="A563" s="43"/>
      <c r="B563" s="37"/>
      <c r="C563" s="39"/>
      <c r="D563" s="40"/>
      <c r="E563" s="112"/>
      <c r="F563" s="93"/>
      <c r="G563" s="5"/>
      <c r="H563" s="6"/>
    </row>
    <row r="564" spans="1:8" s="36" customFormat="1" ht="15.75" customHeight="1">
      <c r="A564" s="43"/>
      <c r="B564" s="37"/>
      <c r="C564" s="39"/>
      <c r="D564" s="40"/>
      <c r="E564" s="112"/>
      <c r="F564" s="93"/>
      <c r="G564" s="5"/>
      <c r="H564" s="6"/>
    </row>
    <row r="565" spans="1:8" s="36" customFormat="1" ht="15.75" customHeight="1">
      <c r="A565" s="43"/>
      <c r="B565" s="37"/>
      <c r="C565" s="39"/>
      <c r="D565" s="40"/>
      <c r="E565" s="112"/>
      <c r="F565" s="93"/>
      <c r="G565" s="5"/>
      <c r="H565" s="6"/>
    </row>
    <row r="566" spans="1:8" s="36" customFormat="1" ht="15.75" customHeight="1">
      <c r="A566" s="43"/>
      <c r="B566" s="37"/>
      <c r="C566" s="39"/>
      <c r="D566" s="40"/>
      <c r="E566" s="112"/>
      <c r="F566" s="93"/>
      <c r="G566" s="5"/>
      <c r="H566" s="6"/>
    </row>
    <row r="567" spans="1:8" s="36" customFormat="1" ht="15.75" customHeight="1">
      <c r="A567" s="43"/>
      <c r="B567" s="37"/>
      <c r="C567" s="39"/>
      <c r="D567" s="40"/>
      <c r="E567" s="112"/>
      <c r="F567" s="93"/>
      <c r="G567" s="5"/>
      <c r="H567" s="6"/>
    </row>
    <row r="568" spans="1:8" s="36" customFormat="1" ht="15.75" customHeight="1">
      <c r="A568" s="43"/>
      <c r="B568" s="37"/>
      <c r="C568" s="39"/>
      <c r="D568" s="40"/>
      <c r="E568" s="112"/>
      <c r="F568" s="93"/>
      <c r="G568" s="5"/>
      <c r="H568" s="6"/>
    </row>
    <row r="569" spans="1:8" s="36" customFormat="1" ht="15.75" customHeight="1">
      <c r="A569" s="43"/>
      <c r="B569" s="37"/>
      <c r="C569" s="39"/>
      <c r="D569" s="40"/>
      <c r="E569" s="112"/>
      <c r="F569" s="93"/>
      <c r="G569" s="5"/>
      <c r="H569" s="6"/>
    </row>
    <row r="570" spans="1:8" s="36" customFormat="1" ht="15.75" customHeight="1">
      <c r="A570" s="43"/>
      <c r="B570" s="37"/>
      <c r="C570" s="39"/>
      <c r="D570" s="40"/>
      <c r="E570" s="112"/>
      <c r="F570" s="93"/>
      <c r="G570" s="5"/>
      <c r="H570" s="6"/>
    </row>
    <row r="571" spans="1:8" s="36" customFormat="1" ht="15.75" customHeight="1">
      <c r="A571" s="43"/>
      <c r="B571" s="37"/>
      <c r="C571" s="39"/>
      <c r="D571" s="40"/>
      <c r="E571" s="112"/>
      <c r="F571" s="93"/>
      <c r="G571" s="5"/>
      <c r="H571" s="6"/>
    </row>
    <row r="572" spans="1:8" s="36" customFormat="1" ht="15.75" customHeight="1">
      <c r="A572" s="43"/>
      <c r="B572" s="37"/>
      <c r="C572" s="39"/>
      <c r="D572" s="40"/>
      <c r="E572" s="112"/>
      <c r="F572" s="93"/>
      <c r="G572" s="5"/>
      <c r="H572" s="6"/>
    </row>
    <row r="573" spans="1:8" s="36" customFormat="1" ht="15.75" customHeight="1">
      <c r="A573" s="43"/>
      <c r="B573" s="37"/>
      <c r="C573" s="39"/>
      <c r="D573" s="40"/>
      <c r="E573" s="112"/>
      <c r="F573" s="93"/>
      <c r="G573" s="5"/>
      <c r="H573" s="6"/>
    </row>
    <row r="574" spans="1:8" s="36" customFormat="1" ht="15.75" customHeight="1">
      <c r="A574" s="43"/>
      <c r="B574" s="37"/>
      <c r="C574" s="39"/>
      <c r="D574" s="40"/>
      <c r="E574" s="112"/>
      <c r="F574" s="93"/>
      <c r="G574" s="5"/>
      <c r="H574" s="6"/>
    </row>
    <row r="575" spans="1:8" s="36" customFormat="1" ht="15.75" customHeight="1">
      <c r="A575" s="43"/>
      <c r="B575" s="37"/>
      <c r="C575" s="39"/>
      <c r="D575" s="40"/>
      <c r="E575" s="112"/>
      <c r="F575" s="93"/>
      <c r="G575" s="5"/>
      <c r="H575" s="6"/>
    </row>
    <row r="576" spans="1:8" s="36" customFormat="1" ht="15.75" customHeight="1">
      <c r="A576" s="43"/>
      <c r="B576" s="37"/>
      <c r="C576" s="39"/>
      <c r="D576" s="40"/>
      <c r="E576" s="112"/>
      <c r="F576" s="93"/>
      <c r="G576" s="5"/>
      <c r="H576" s="6"/>
    </row>
    <row r="577" spans="1:8" s="36" customFormat="1" ht="15.75" customHeight="1">
      <c r="A577" s="43"/>
      <c r="B577" s="37"/>
      <c r="C577" s="39"/>
      <c r="D577" s="40"/>
      <c r="E577" s="112"/>
      <c r="F577" s="93"/>
      <c r="G577" s="5"/>
      <c r="H577" s="6"/>
    </row>
    <row r="578" spans="1:8" s="36" customFormat="1" ht="15.75" customHeight="1">
      <c r="A578" s="43"/>
      <c r="B578" s="37"/>
      <c r="C578" s="39"/>
      <c r="D578" s="40"/>
      <c r="E578" s="112"/>
      <c r="F578" s="93"/>
      <c r="G578" s="5"/>
      <c r="H578" s="6"/>
    </row>
    <row r="579" spans="1:8" s="36" customFormat="1" ht="15.75" customHeight="1">
      <c r="A579" s="43"/>
      <c r="B579" s="37"/>
      <c r="C579" s="39"/>
      <c r="D579" s="40"/>
      <c r="E579" s="112"/>
      <c r="F579" s="93"/>
      <c r="G579" s="5"/>
      <c r="H579" s="6"/>
    </row>
    <row r="580" spans="1:8" s="36" customFormat="1" ht="15.75" customHeight="1">
      <c r="A580" s="43"/>
      <c r="B580" s="37"/>
      <c r="C580" s="39"/>
      <c r="D580" s="40"/>
      <c r="E580" s="112"/>
      <c r="F580" s="93"/>
      <c r="G580" s="5"/>
      <c r="H580" s="6"/>
    </row>
    <row r="581" spans="1:8" s="36" customFormat="1" ht="15.75" customHeight="1">
      <c r="A581" s="43"/>
      <c r="B581" s="37"/>
      <c r="C581" s="39"/>
      <c r="D581" s="40"/>
      <c r="E581" s="112"/>
      <c r="F581" s="93"/>
      <c r="G581" s="5"/>
      <c r="H581" s="6"/>
    </row>
    <row r="582" spans="1:8" s="36" customFormat="1" ht="15.75" customHeight="1">
      <c r="A582" s="43"/>
      <c r="B582" s="37"/>
      <c r="C582" s="39"/>
      <c r="D582" s="40"/>
      <c r="E582" s="112"/>
      <c r="F582" s="93"/>
      <c r="G582" s="5"/>
      <c r="H582" s="6"/>
    </row>
    <row r="583" spans="1:8" s="36" customFormat="1" ht="15.75" customHeight="1">
      <c r="A583" s="43"/>
      <c r="B583" s="37"/>
      <c r="C583" s="39"/>
      <c r="D583" s="40"/>
      <c r="E583" s="112"/>
      <c r="F583" s="93"/>
      <c r="G583" s="5"/>
      <c r="H583" s="6"/>
    </row>
    <row r="584" spans="1:8" s="36" customFormat="1" ht="15.75" customHeight="1">
      <c r="A584" s="43"/>
      <c r="B584" s="37"/>
      <c r="C584" s="39"/>
      <c r="D584" s="40"/>
      <c r="E584" s="112"/>
      <c r="F584" s="93"/>
      <c r="G584" s="5"/>
      <c r="H584" s="6"/>
    </row>
    <row r="585" spans="1:8" s="36" customFormat="1" ht="15.75" customHeight="1">
      <c r="A585" s="43"/>
      <c r="B585" s="37"/>
      <c r="C585" s="39"/>
      <c r="D585" s="40"/>
      <c r="E585" s="112"/>
      <c r="F585" s="93"/>
      <c r="G585" s="5"/>
      <c r="H585" s="6"/>
    </row>
    <row r="586" spans="1:8" s="36" customFormat="1" ht="15.75" customHeight="1">
      <c r="A586" s="43"/>
      <c r="B586" s="37"/>
      <c r="C586" s="39"/>
      <c r="D586" s="40"/>
      <c r="E586" s="112"/>
      <c r="F586" s="93"/>
      <c r="G586" s="5"/>
      <c r="H586" s="6"/>
    </row>
    <row r="587" spans="1:8" s="36" customFormat="1" ht="15.75" customHeight="1">
      <c r="A587" s="43"/>
      <c r="B587" s="37"/>
      <c r="C587" s="39"/>
      <c r="D587" s="40"/>
      <c r="E587" s="112"/>
      <c r="F587" s="93"/>
      <c r="G587" s="5"/>
      <c r="H587" s="6"/>
    </row>
    <row r="588" spans="1:8" s="36" customFormat="1" ht="15.75" customHeight="1">
      <c r="A588" s="43"/>
      <c r="B588" s="37"/>
      <c r="C588" s="39"/>
      <c r="D588" s="40"/>
      <c r="E588" s="112"/>
      <c r="F588" s="93"/>
      <c r="G588" s="5"/>
      <c r="H588" s="6"/>
    </row>
    <row r="589" spans="1:8" s="36" customFormat="1" ht="15.75" customHeight="1">
      <c r="A589" s="43"/>
      <c r="B589" s="37"/>
      <c r="C589" s="39"/>
      <c r="D589" s="40"/>
      <c r="E589" s="112"/>
      <c r="F589" s="93"/>
      <c r="G589" s="5"/>
      <c r="H589" s="6"/>
    </row>
    <row r="590" spans="1:8" s="36" customFormat="1" ht="15.75" customHeight="1">
      <c r="A590" s="43"/>
      <c r="B590" s="37"/>
      <c r="C590" s="39"/>
      <c r="D590" s="40"/>
      <c r="E590" s="112"/>
      <c r="F590" s="93"/>
      <c r="G590" s="5"/>
      <c r="H590" s="6"/>
    </row>
    <row r="591" spans="1:8" s="36" customFormat="1" ht="15.75" customHeight="1">
      <c r="A591" s="43"/>
      <c r="B591" s="37"/>
      <c r="C591" s="39"/>
      <c r="D591" s="40"/>
      <c r="E591" s="112"/>
      <c r="F591" s="93"/>
      <c r="G591" s="5"/>
      <c r="H591" s="6"/>
    </row>
    <row r="592" spans="1:8" s="36" customFormat="1" ht="15.75" customHeight="1">
      <c r="A592" s="43"/>
      <c r="B592" s="37"/>
      <c r="C592" s="39"/>
      <c r="D592" s="40"/>
      <c r="E592" s="112"/>
      <c r="F592" s="93"/>
      <c r="G592" s="5"/>
      <c r="H592" s="6"/>
    </row>
    <row r="593" spans="1:8" s="36" customFormat="1" ht="15.75" customHeight="1">
      <c r="A593" s="43"/>
      <c r="B593" s="37"/>
      <c r="C593" s="39"/>
      <c r="D593" s="40"/>
      <c r="E593" s="112"/>
      <c r="F593" s="93"/>
      <c r="G593" s="5"/>
      <c r="H593" s="6"/>
    </row>
    <row r="594" spans="1:8" s="36" customFormat="1" ht="15.75" customHeight="1">
      <c r="A594" s="43"/>
      <c r="B594" s="37"/>
      <c r="C594" s="39"/>
      <c r="D594" s="40"/>
      <c r="E594" s="112"/>
      <c r="F594" s="93"/>
      <c r="G594" s="5"/>
      <c r="H594" s="6"/>
    </row>
    <row r="595" spans="1:8" s="36" customFormat="1" ht="15.75" customHeight="1">
      <c r="A595" s="43"/>
      <c r="B595" s="37"/>
      <c r="C595" s="39"/>
      <c r="D595" s="40"/>
      <c r="E595" s="112"/>
      <c r="F595" s="93"/>
      <c r="G595" s="5"/>
      <c r="H595" s="6"/>
    </row>
    <row r="596" spans="1:8" s="36" customFormat="1" ht="15.75" customHeight="1">
      <c r="A596" s="43"/>
      <c r="B596" s="37"/>
      <c r="C596" s="39"/>
      <c r="D596" s="40"/>
      <c r="E596" s="112"/>
      <c r="F596" s="93"/>
      <c r="G596" s="5"/>
      <c r="H596" s="6"/>
    </row>
    <row r="597" spans="1:8" s="36" customFormat="1" ht="15.75" customHeight="1">
      <c r="A597" s="43"/>
      <c r="B597" s="37"/>
      <c r="C597" s="39"/>
      <c r="D597" s="40"/>
      <c r="E597" s="112"/>
      <c r="F597" s="93"/>
      <c r="G597" s="5"/>
      <c r="H597" s="6"/>
    </row>
    <row r="598" spans="1:8" s="36" customFormat="1" ht="15.75" customHeight="1">
      <c r="A598" s="43"/>
      <c r="B598" s="37"/>
      <c r="C598" s="39"/>
      <c r="D598" s="40"/>
      <c r="E598" s="112"/>
      <c r="F598" s="93"/>
      <c r="G598" s="5"/>
      <c r="H598" s="6"/>
    </row>
    <row r="599" spans="1:8" s="36" customFormat="1" ht="15.75" customHeight="1">
      <c r="A599" s="43"/>
      <c r="B599" s="37"/>
      <c r="C599" s="39"/>
      <c r="D599" s="40"/>
      <c r="E599" s="112"/>
      <c r="F599" s="93"/>
      <c r="G599" s="5"/>
      <c r="H599" s="6"/>
    </row>
    <row r="600" spans="1:8" s="36" customFormat="1" ht="15.75" customHeight="1">
      <c r="A600" s="43"/>
      <c r="B600" s="37"/>
      <c r="C600" s="39"/>
      <c r="D600" s="40"/>
      <c r="E600" s="112"/>
      <c r="F600" s="93"/>
      <c r="G600" s="5"/>
      <c r="H600" s="6"/>
    </row>
    <row r="601" spans="1:8" s="36" customFormat="1" ht="15.75" customHeight="1">
      <c r="A601" s="43"/>
      <c r="B601" s="37"/>
      <c r="C601" s="39"/>
      <c r="D601" s="40"/>
      <c r="E601" s="112"/>
      <c r="F601" s="93"/>
      <c r="G601" s="5"/>
      <c r="H601" s="6"/>
    </row>
    <row r="602" spans="1:8" s="36" customFormat="1" ht="15.75" customHeight="1">
      <c r="A602" s="43"/>
      <c r="B602" s="37"/>
      <c r="C602" s="39"/>
      <c r="D602" s="40"/>
      <c r="E602" s="112"/>
      <c r="F602" s="93"/>
      <c r="G602" s="5"/>
      <c r="H602" s="6"/>
    </row>
    <row r="603" spans="1:8" s="36" customFormat="1" ht="15.75" customHeight="1">
      <c r="A603" s="43"/>
      <c r="B603" s="37"/>
      <c r="C603" s="39"/>
      <c r="D603" s="40"/>
      <c r="E603" s="112"/>
      <c r="F603" s="93"/>
      <c r="G603" s="5"/>
      <c r="H603" s="6"/>
    </row>
    <row r="604" spans="1:8" s="36" customFormat="1" ht="15.75" customHeight="1">
      <c r="A604" s="43"/>
      <c r="B604" s="37"/>
      <c r="C604" s="39"/>
      <c r="D604" s="40"/>
      <c r="E604" s="112"/>
      <c r="F604" s="93"/>
      <c r="G604" s="5"/>
      <c r="H604" s="6"/>
    </row>
    <row r="605" spans="1:8" s="36" customFormat="1" ht="15.75" customHeight="1">
      <c r="A605" s="43"/>
      <c r="B605" s="37"/>
      <c r="C605" s="39"/>
      <c r="D605" s="40"/>
      <c r="E605" s="112"/>
      <c r="F605" s="93"/>
      <c r="G605" s="5"/>
      <c r="H605" s="6"/>
    </row>
    <row r="606" spans="1:8" s="36" customFormat="1" ht="15.75" customHeight="1">
      <c r="A606" s="43"/>
      <c r="B606" s="37"/>
      <c r="C606" s="39"/>
      <c r="D606" s="40"/>
      <c r="E606" s="112"/>
      <c r="F606" s="93"/>
      <c r="G606" s="5"/>
      <c r="H606" s="6"/>
    </row>
    <row r="607" spans="1:8" s="36" customFormat="1" ht="15.75" customHeight="1">
      <c r="A607" s="43"/>
      <c r="B607" s="37"/>
      <c r="C607" s="39"/>
      <c r="D607" s="40"/>
      <c r="E607" s="112"/>
      <c r="F607" s="93"/>
      <c r="G607" s="5"/>
      <c r="H607" s="6"/>
    </row>
    <row r="608" spans="1:8" s="36" customFormat="1" ht="15.75" customHeight="1">
      <c r="A608" s="43"/>
      <c r="B608" s="37"/>
      <c r="C608" s="39"/>
      <c r="D608" s="40"/>
      <c r="E608" s="112"/>
      <c r="F608" s="93"/>
      <c r="G608" s="5"/>
      <c r="H608" s="6"/>
    </row>
    <row r="609" spans="1:8" s="36" customFormat="1" ht="15.75" customHeight="1">
      <c r="A609" s="43"/>
      <c r="B609" s="37"/>
      <c r="C609" s="39"/>
      <c r="D609" s="40"/>
      <c r="E609" s="112"/>
      <c r="F609" s="93"/>
      <c r="G609" s="5"/>
      <c r="H609" s="6"/>
    </row>
    <row r="610" spans="1:8" s="36" customFormat="1" ht="15.75" customHeight="1">
      <c r="A610" s="43"/>
      <c r="B610" s="37"/>
      <c r="C610" s="39"/>
      <c r="D610" s="40"/>
      <c r="E610" s="112"/>
      <c r="F610" s="93"/>
      <c r="G610" s="5"/>
      <c r="H610" s="6"/>
    </row>
    <row r="611" spans="1:8" s="36" customFormat="1" ht="15.75" customHeight="1">
      <c r="A611" s="43"/>
      <c r="B611" s="37"/>
      <c r="C611" s="39"/>
      <c r="D611" s="40"/>
      <c r="E611" s="112"/>
      <c r="F611" s="93"/>
      <c r="G611" s="5"/>
      <c r="H611" s="6"/>
    </row>
    <row r="612" spans="1:8" s="36" customFormat="1" ht="15.75" customHeight="1">
      <c r="A612" s="43"/>
      <c r="B612" s="37"/>
      <c r="C612" s="39"/>
      <c r="D612" s="40"/>
      <c r="E612" s="112"/>
      <c r="F612" s="93"/>
      <c r="G612" s="5"/>
      <c r="H612" s="6"/>
    </row>
    <row r="613" spans="1:8" s="36" customFormat="1" ht="15.75" customHeight="1">
      <c r="A613" s="43"/>
      <c r="B613" s="37"/>
      <c r="C613" s="39"/>
      <c r="D613" s="40"/>
      <c r="E613" s="112"/>
      <c r="F613" s="93"/>
      <c r="G613" s="5"/>
      <c r="H613" s="6"/>
    </row>
    <row r="614" spans="1:8" s="36" customFormat="1" ht="15.75" customHeight="1">
      <c r="A614" s="43"/>
      <c r="B614" s="37"/>
      <c r="C614" s="39"/>
      <c r="D614" s="40"/>
      <c r="E614" s="112"/>
      <c r="F614" s="93"/>
      <c r="G614" s="5"/>
      <c r="H614" s="6"/>
    </row>
    <row r="615" spans="1:8" s="36" customFormat="1" ht="15.75" customHeight="1">
      <c r="A615" s="43"/>
      <c r="B615" s="37"/>
      <c r="C615" s="39"/>
      <c r="D615" s="40"/>
      <c r="E615" s="112"/>
      <c r="F615" s="93"/>
      <c r="G615" s="5"/>
      <c r="H615" s="6"/>
    </row>
    <row r="616" spans="1:8" s="36" customFormat="1" ht="15.75" customHeight="1">
      <c r="A616" s="43"/>
      <c r="B616" s="37"/>
      <c r="C616" s="39"/>
      <c r="D616" s="40"/>
      <c r="E616" s="112"/>
      <c r="F616" s="93"/>
      <c r="G616" s="5"/>
      <c r="H616" s="6"/>
    </row>
    <row r="617" spans="1:8" s="36" customFormat="1" ht="15.75" customHeight="1">
      <c r="A617" s="43"/>
      <c r="B617" s="37"/>
      <c r="C617" s="39"/>
      <c r="D617" s="40"/>
      <c r="E617" s="112"/>
      <c r="F617" s="93"/>
      <c r="G617" s="5"/>
      <c r="H617" s="6"/>
    </row>
    <row r="618" spans="1:8" s="36" customFormat="1" ht="15.75" customHeight="1">
      <c r="A618" s="43"/>
      <c r="B618" s="37"/>
      <c r="C618" s="39"/>
      <c r="D618" s="40"/>
      <c r="E618" s="112"/>
      <c r="F618" s="93"/>
      <c r="G618" s="5"/>
      <c r="H618" s="6"/>
    </row>
    <row r="619" spans="1:8" s="36" customFormat="1" ht="15.75" customHeight="1">
      <c r="A619" s="43"/>
      <c r="B619" s="37"/>
      <c r="C619" s="39"/>
      <c r="D619" s="40"/>
      <c r="E619" s="112"/>
      <c r="F619" s="93"/>
      <c r="G619" s="5"/>
      <c r="H619" s="6"/>
    </row>
    <row r="620" spans="1:8" s="36" customFormat="1" ht="15.75" customHeight="1">
      <c r="A620" s="43"/>
      <c r="B620" s="37"/>
      <c r="C620" s="39"/>
      <c r="D620" s="40"/>
      <c r="E620" s="112"/>
      <c r="F620" s="93"/>
      <c r="G620" s="5"/>
      <c r="H620" s="6"/>
    </row>
    <row r="621" spans="1:8" s="36" customFormat="1" ht="15.75" customHeight="1">
      <c r="A621" s="43"/>
      <c r="B621" s="37"/>
      <c r="C621" s="39"/>
      <c r="D621" s="40"/>
      <c r="E621" s="112"/>
      <c r="F621" s="93"/>
      <c r="G621" s="5"/>
      <c r="H621" s="6"/>
    </row>
    <row r="622" spans="1:8" s="36" customFormat="1" ht="15.75" customHeight="1">
      <c r="A622" s="43"/>
      <c r="B622" s="37"/>
      <c r="C622" s="39"/>
      <c r="D622" s="40"/>
      <c r="E622" s="112"/>
      <c r="F622" s="93"/>
      <c r="G622" s="5"/>
      <c r="H622" s="6"/>
    </row>
    <row r="623" spans="1:8" s="36" customFormat="1" ht="15.75" customHeight="1">
      <c r="A623" s="43"/>
      <c r="B623" s="37"/>
      <c r="C623" s="39"/>
      <c r="D623" s="40"/>
      <c r="E623" s="112"/>
      <c r="F623" s="93"/>
      <c r="G623" s="5"/>
      <c r="H623" s="6"/>
    </row>
    <row r="624" spans="1:8" s="36" customFormat="1" ht="15.75" customHeight="1">
      <c r="A624" s="43"/>
      <c r="B624" s="37"/>
      <c r="C624" s="39"/>
      <c r="D624" s="40"/>
      <c r="E624" s="112"/>
      <c r="F624" s="93"/>
      <c r="G624" s="5"/>
      <c r="H624" s="6"/>
    </row>
    <row r="625" spans="1:8" s="36" customFormat="1" ht="15.75" customHeight="1">
      <c r="A625" s="43"/>
      <c r="B625" s="37"/>
      <c r="C625" s="39"/>
      <c r="D625" s="40"/>
      <c r="E625" s="112"/>
      <c r="F625" s="93"/>
      <c r="G625" s="5"/>
      <c r="H625" s="6"/>
    </row>
    <row r="626" spans="1:8" s="36" customFormat="1" ht="15.75" customHeight="1">
      <c r="A626" s="43"/>
      <c r="B626" s="37"/>
      <c r="C626" s="39"/>
      <c r="D626" s="40"/>
      <c r="E626" s="112"/>
      <c r="F626" s="93"/>
      <c r="G626" s="5"/>
      <c r="H626" s="6"/>
    </row>
    <row r="627" spans="1:8" s="36" customFormat="1" ht="15.75" customHeight="1">
      <c r="A627" s="43"/>
      <c r="B627" s="37"/>
      <c r="C627" s="39"/>
      <c r="D627" s="40"/>
      <c r="E627" s="112"/>
      <c r="F627" s="93"/>
      <c r="G627" s="5"/>
      <c r="H627" s="6"/>
    </row>
    <row r="628" spans="1:8" s="36" customFormat="1" ht="15.75" customHeight="1">
      <c r="A628" s="43"/>
      <c r="B628" s="37"/>
      <c r="C628" s="39"/>
      <c r="D628" s="40"/>
      <c r="E628" s="112"/>
      <c r="F628" s="93"/>
      <c r="G628" s="5"/>
      <c r="H628" s="6"/>
    </row>
    <row r="629" spans="1:8" s="36" customFormat="1" ht="15.75" customHeight="1">
      <c r="A629" s="43"/>
      <c r="B629" s="37"/>
      <c r="C629" s="39"/>
      <c r="D629" s="40"/>
      <c r="E629" s="112"/>
      <c r="F629" s="93"/>
      <c r="G629" s="5"/>
      <c r="H629" s="6"/>
    </row>
    <row r="630" spans="1:8" s="36" customFormat="1" ht="15.75" customHeight="1">
      <c r="A630" s="43"/>
      <c r="B630" s="37"/>
      <c r="C630" s="39"/>
      <c r="D630" s="40"/>
      <c r="E630" s="112"/>
      <c r="F630" s="93"/>
      <c r="G630" s="5"/>
      <c r="H630" s="6"/>
    </row>
    <row r="631" spans="1:8" s="36" customFormat="1" ht="15.75" customHeight="1">
      <c r="A631" s="43"/>
      <c r="B631" s="37"/>
      <c r="C631" s="39"/>
      <c r="D631" s="40"/>
      <c r="E631" s="112"/>
      <c r="F631" s="93"/>
      <c r="G631" s="5"/>
      <c r="H631" s="6"/>
    </row>
    <row r="632" spans="1:8" s="36" customFormat="1" ht="15.75" customHeight="1">
      <c r="A632" s="43"/>
      <c r="B632" s="37"/>
      <c r="C632" s="39"/>
      <c r="D632" s="40"/>
      <c r="E632" s="112"/>
      <c r="F632" s="93"/>
      <c r="G632" s="5"/>
      <c r="H632" s="6"/>
    </row>
    <row r="633" spans="1:8" s="36" customFormat="1" ht="15.75" customHeight="1">
      <c r="A633" s="43"/>
      <c r="B633" s="37"/>
      <c r="C633" s="39"/>
      <c r="D633" s="40"/>
      <c r="E633" s="112"/>
      <c r="F633" s="93"/>
      <c r="G633" s="5"/>
      <c r="H633" s="6"/>
    </row>
    <row r="634" spans="1:8" s="36" customFormat="1" ht="15.75" customHeight="1">
      <c r="A634" s="43"/>
      <c r="B634" s="37"/>
      <c r="C634" s="39"/>
      <c r="D634" s="40"/>
      <c r="E634" s="112"/>
      <c r="F634" s="93"/>
      <c r="G634" s="5"/>
      <c r="H634" s="6"/>
    </row>
    <row r="635" spans="1:8" s="36" customFormat="1" ht="15.75" customHeight="1">
      <c r="A635" s="43"/>
      <c r="B635" s="37"/>
      <c r="C635" s="39"/>
      <c r="D635" s="40"/>
      <c r="E635" s="112"/>
      <c r="F635" s="93"/>
      <c r="G635" s="5"/>
      <c r="H635" s="6"/>
    </row>
    <row r="636" spans="1:8" s="36" customFormat="1" ht="15.75" customHeight="1">
      <c r="A636" s="43"/>
      <c r="B636" s="37"/>
      <c r="C636" s="39"/>
      <c r="D636" s="40"/>
      <c r="E636" s="112"/>
      <c r="F636" s="93"/>
      <c r="G636" s="5"/>
      <c r="H636" s="6"/>
    </row>
    <row r="637" spans="1:8" s="36" customFormat="1" ht="15.75" customHeight="1">
      <c r="A637" s="43"/>
      <c r="B637" s="37"/>
      <c r="C637" s="39"/>
      <c r="D637" s="40"/>
      <c r="E637" s="112"/>
      <c r="F637" s="93"/>
      <c r="G637" s="5"/>
      <c r="H637" s="6"/>
    </row>
    <row r="638" spans="1:8" s="36" customFormat="1" ht="15.75" customHeight="1">
      <c r="A638" s="43"/>
      <c r="B638" s="37"/>
      <c r="C638" s="39"/>
      <c r="D638" s="40"/>
      <c r="E638" s="112"/>
      <c r="F638" s="93"/>
      <c r="G638" s="5"/>
      <c r="H638" s="6"/>
    </row>
    <row r="639" spans="1:8" s="36" customFormat="1" ht="15.75" customHeight="1">
      <c r="A639" s="43"/>
      <c r="B639" s="37"/>
      <c r="C639" s="39"/>
      <c r="D639" s="40"/>
      <c r="E639" s="112"/>
      <c r="F639" s="93"/>
      <c r="G639" s="5"/>
      <c r="H639" s="6"/>
    </row>
    <row r="640" spans="1:8" s="36" customFormat="1" ht="15.75" customHeight="1">
      <c r="A640" s="43"/>
      <c r="B640" s="37"/>
      <c r="C640" s="39"/>
      <c r="D640" s="40"/>
      <c r="E640" s="112"/>
      <c r="F640" s="93"/>
      <c r="G640" s="5"/>
      <c r="H640" s="6"/>
    </row>
    <row r="641" spans="1:8" s="36" customFormat="1" ht="15.75" customHeight="1">
      <c r="A641" s="43"/>
      <c r="B641" s="37"/>
      <c r="C641" s="39"/>
      <c r="D641" s="40"/>
      <c r="E641" s="112"/>
      <c r="F641" s="93"/>
      <c r="G641" s="5"/>
      <c r="H641" s="6"/>
    </row>
    <row r="642" spans="1:8" s="36" customFormat="1" ht="15.75" customHeight="1">
      <c r="A642" s="43"/>
      <c r="B642" s="37"/>
      <c r="C642" s="39"/>
      <c r="D642" s="40"/>
      <c r="E642" s="112"/>
      <c r="F642" s="93"/>
      <c r="G642" s="5"/>
      <c r="H642" s="6"/>
    </row>
    <row r="643" spans="1:8" s="36" customFormat="1" ht="15.75" customHeight="1">
      <c r="A643" s="43"/>
      <c r="B643" s="37"/>
      <c r="C643" s="39"/>
      <c r="D643" s="40"/>
      <c r="E643" s="112"/>
      <c r="F643" s="93"/>
      <c r="G643" s="5"/>
      <c r="H643" s="6"/>
    </row>
    <row r="644" spans="1:8" s="36" customFormat="1" ht="15.75" customHeight="1">
      <c r="A644" s="43"/>
      <c r="B644" s="37"/>
      <c r="C644" s="39"/>
      <c r="D644" s="40"/>
      <c r="E644" s="112"/>
      <c r="F644" s="93"/>
      <c r="G644" s="5"/>
      <c r="H644" s="6"/>
    </row>
    <row r="645" spans="1:8" s="36" customFormat="1" ht="15.75" customHeight="1">
      <c r="A645" s="43"/>
      <c r="B645" s="37"/>
      <c r="C645" s="39"/>
      <c r="D645" s="40"/>
      <c r="E645" s="112"/>
      <c r="F645" s="93"/>
      <c r="G645" s="5"/>
      <c r="H645" s="6"/>
    </row>
    <row r="646" spans="1:8" s="36" customFormat="1" ht="15.75" customHeight="1">
      <c r="A646" s="43"/>
      <c r="B646" s="37"/>
      <c r="C646" s="39"/>
      <c r="D646" s="40"/>
      <c r="E646" s="112"/>
      <c r="F646" s="93"/>
      <c r="G646" s="5"/>
      <c r="H646" s="6"/>
    </row>
    <row r="647" spans="1:8" s="36" customFormat="1" ht="15.75" customHeight="1">
      <c r="A647" s="43"/>
      <c r="B647" s="37"/>
      <c r="C647" s="39"/>
      <c r="D647" s="40"/>
      <c r="E647" s="112"/>
      <c r="F647" s="93"/>
      <c r="G647" s="5"/>
      <c r="H647" s="6"/>
    </row>
    <row r="648" spans="1:8" s="36" customFormat="1" ht="15.75" customHeight="1">
      <c r="A648" s="43"/>
      <c r="B648" s="37"/>
      <c r="C648" s="39"/>
      <c r="D648" s="40"/>
      <c r="E648" s="112"/>
      <c r="F648" s="93"/>
      <c r="G648" s="5"/>
      <c r="H648" s="6"/>
    </row>
    <row r="649" spans="1:8" s="36" customFormat="1" ht="15.75" customHeight="1">
      <c r="A649" s="43"/>
      <c r="B649" s="37"/>
      <c r="C649" s="39"/>
      <c r="D649" s="40"/>
      <c r="E649" s="112"/>
      <c r="F649" s="93"/>
      <c r="G649" s="5"/>
      <c r="H649" s="6"/>
    </row>
    <row r="650" spans="1:8" s="36" customFormat="1" ht="15.75" customHeight="1">
      <c r="A650" s="43"/>
      <c r="B650" s="37"/>
      <c r="C650" s="39"/>
      <c r="D650" s="40"/>
      <c r="E650" s="112"/>
      <c r="F650" s="93"/>
      <c r="G650" s="5"/>
      <c r="H650" s="6"/>
    </row>
    <row r="651" spans="1:8" s="36" customFormat="1" ht="15.75" customHeight="1">
      <c r="A651" s="43"/>
      <c r="B651" s="37"/>
      <c r="C651" s="39"/>
      <c r="D651" s="40"/>
      <c r="E651" s="112"/>
      <c r="F651" s="93"/>
      <c r="G651" s="5"/>
      <c r="H651" s="6"/>
    </row>
    <row r="652" spans="1:8" s="36" customFormat="1" ht="15.75" customHeight="1">
      <c r="A652" s="43"/>
      <c r="B652" s="37"/>
      <c r="C652" s="39"/>
      <c r="D652" s="40"/>
      <c r="E652" s="112"/>
      <c r="F652" s="93"/>
      <c r="G652" s="5"/>
      <c r="H652" s="6"/>
    </row>
    <row r="653" spans="1:8" s="36" customFormat="1" ht="15.75" customHeight="1">
      <c r="A653" s="43"/>
      <c r="B653" s="37"/>
      <c r="C653" s="39"/>
      <c r="D653" s="40"/>
      <c r="E653" s="112"/>
      <c r="F653" s="93"/>
      <c r="G653" s="5"/>
      <c r="H653" s="6"/>
    </row>
    <row r="654" spans="1:8" s="36" customFormat="1" ht="15.75" customHeight="1">
      <c r="A654" s="43"/>
      <c r="B654" s="37"/>
      <c r="C654" s="39"/>
      <c r="D654" s="40"/>
      <c r="E654" s="112"/>
      <c r="F654" s="93"/>
      <c r="G654" s="5"/>
      <c r="H654" s="6"/>
    </row>
    <row r="655" spans="1:8" s="36" customFormat="1" ht="15.75" customHeight="1">
      <c r="A655" s="43"/>
      <c r="B655" s="37"/>
      <c r="C655" s="39"/>
      <c r="D655" s="40"/>
      <c r="E655" s="112"/>
      <c r="F655" s="93"/>
      <c r="G655" s="5"/>
      <c r="H655" s="6"/>
    </row>
    <row r="656" spans="1:8" s="36" customFormat="1" ht="15.75" customHeight="1">
      <c r="A656" s="43"/>
      <c r="B656" s="37"/>
      <c r="C656" s="39"/>
      <c r="D656" s="40"/>
      <c r="E656" s="112"/>
      <c r="F656" s="93"/>
      <c r="G656" s="5"/>
      <c r="H656" s="6"/>
    </row>
    <row r="657" spans="1:8" s="36" customFormat="1" ht="15.75" customHeight="1">
      <c r="A657" s="43"/>
      <c r="B657" s="37"/>
      <c r="C657" s="39"/>
      <c r="D657" s="40"/>
      <c r="E657" s="112"/>
      <c r="F657" s="93"/>
      <c r="G657" s="5"/>
      <c r="H657" s="6"/>
    </row>
    <row r="658" spans="1:8" s="36" customFormat="1" ht="15.75" customHeight="1">
      <c r="A658" s="43"/>
      <c r="B658" s="37"/>
      <c r="C658" s="39"/>
      <c r="D658" s="40"/>
      <c r="E658" s="112"/>
      <c r="F658" s="93"/>
      <c r="G658" s="5"/>
      <c r="H658" s="6"/>
    </row>
    <row r="659" spans="1:8" s="36" customFormat="1" ht="15.75" customHeight="1">
      <c r="A659" s="43"/>
      <c r="B659" s="37"/>
      <c r="C659" s="39"/>
      <c r="D659" s="40"/>
      <c r="E659" s="112"/>
      <c r="F659" s="93"/>
      <c r="G659" s="5"/>
      <c r="H659" s="6"/>
    </row>
    <row r="660" spans="1:8" s="36" customFormat="1" ht="15.75" customHeight="1">
      <c r="A660" s="43"/>
      <c r="B660" s="37"/>
      <c r="C660" s="39"/>
      <c r="D660" s="40"/>
      <c r="E660" s="112"/>
      <c r="F660" s="93"/>
      <c r="G660" s="5"/>
      <c r="H660" s="6"/>
    </row>
    <row r="661" spans="1:8" s="36" customFormat="1" ht="15.75" customHeight="1">
      <c r="A661" s="43"/>
      <c r="B661" s="37"/>
      <c r="C661" s="39"/>
      <c r="D661" s="40"/>
      <c r="E661" s="112"/>
      <c r="F661" s="93"/>
      <c r="G661" s="5"/>
      <c r="H661" s="6"/>
    </row>
    <row r="662" spans="1:8" s="36" customFormat="1" ht="15.75" customHeight="1">
      <c r="A662" s="43"/>
      <c r="B662" s="37"/>
      <c r="C662" s="39"/>
      <c r="D662" s="40"/>
      <c r="E662" s="112"/>
      <c r="F662" s="93"/>
      <c r="G662" s="5"/>
      <c r="H662" s="6"/>
    </row>
    <row r="663" spans="1:8" s="36" customFormat="1" ht="15.75" customHeight="1">
      <c r="A663" s="43"/>
      <c r="B663" s="37"/>
      <c r="C663" s="39"/>
      <c r="D663" s="40"/>
      <c r="E663" s="112"/>
      <c r="F663" s="93"/>
      <c r="G663" s="5"/>
      <c r="H663" s="6"/>
    </row>
    <row r="664" spans="1:8" s="36" customFormat="1" ht="15.75" customHeight="1">
      <c r="A664" s="43"/>
      <c r="B664" s="37"/>
      <c r="C664" s="39"/>
      <c r="D664" s="40"/>
      <c r="E664" s="112"/>
      <c r="F664" s="93"/>
      <c r="G664" s="5"/>
      <c r="H664" s="6"/>
    </row>
    <row r="665" spans="1:8" s="36" customFormat="1" ht="15.75" customHeight="1">
      <c r="A665" s="43"/>
      <c r="B665" s="37"/>
      <c r="C665" s="39"/>
      <c r="D665" s="40"/>
      <c r="E665" s="112"/>
      <c r="F665" s="93"/>
      <c r="G665" s="5"/>
      <c r="H665" s="6"/>
    </row>
    <row r="666" spans="1:8" s="36" customFormat="1" ht="15.75" customHeight="1">
      <c r="A666" s="43"/>
      <c r="B666" s="37"/>
      <c r="C666" s="39"/>
      <c r="D666" s="40"/>
      <c r="E666" s="112"/>
      <c r="F666" s="93"/>
      <c r="G666" s="5"/>
      <c r="H666" s="6"/>
    </row>
    <row r="667" spans="1:8" s="36" customFormat="1" ht="15.75" customHeight="1">
      <c r="A667" s="43"/>
      <c r="B667" s="37"/>
      <c r="C667" s="39"/>
      <c r="D667" s="40"/>
      <c r="E667" s="112"/>
      <c r="F667" s="93"/>
      <c r="G667" s="5"/>
      <c r="H667" s="6"/>
    </row>
  </sheetData>
  <sheetProtection password="CD8C" sheet="1"/>
  <printOptions horizontalCentered="1"/>
  <pageMargins left="0.5118110236220472" right="0.7480314960629921" top="1.062992125984252" bottom="0.4724409448818898" header="0.3937007874015748" footer="0.31496062992125984"/>
  <pageSetup fitToHeight="0" horizontalDpi="600" verticalDpi="600" orientation="portrait" paperSize="9" scale="73" r:id="rId2"/>
  <headerFooter alignWithMargins="0">
    <oddHeader>&amp;L&amp;G&amp;C&amp;"Arial Narrow,Podebljano"CRPNA STANICA "FODROVEC II"&amp;R&amp;"Arial Narrow,Uobičajeno"BP 19-029/OK
</oddHeader>
    <oddFooter>&amp;L&amp;"Arial Narrow,Uobičajeno"9. TROŠKOVNIK&amp;C&amp;"Arial Narrow,Uobičajeno"MANIPULATIVNI PLATO I PRISTUPNI PUT SA POVRŠINSKOM ODVODNJOM&amp;R&amp;"Arial Narrow,Uobičajeno"&amp;P</oddFooter>
  </headerFooter>
  <rowBreaks count="1" manualBreakCount="1">
    <brk id="13" max="5" man="1"/>
  </rowBreaks>
  <legacyDrawingHF r:id="rId1"/>
</worksheet>
</file>

<file path=xl/worksheets/sheet5.xml><?xml version="1.0" encoding="utf-8"?>
<worksheet xmlns="http://schemas.openxmlformats.org/spreadsheetml/2006/main" xmlns:r="http://schemas.openxmlformats.org/officeDocument/2006/relationships">
  <sheetPr>
    <tabColor indexed="44"/>
  </sheetPr>
  <dimension ref="A1:J682"/>
  <sheetViews>
    <sheetView view="pageBreakPreview" zoomScale="90" zoomScaleSheetLayoutView="90" zoomScalePageLayoutView="80" workbookViewId="0" topLeftCell="A4">
      <selection activeCell="D4" sqref="D4"/>
    </sheetView>
  </sheetViews>
  <sheetFormatPr defaultColWidth="8.796875" defaultRowHeight="14.25"/>
  <cols>
    <col min="1" max="1" width="9.09765625" style="43" customWidth="1"/>
    <col min="2" max="2" width="58.69921875" style="37" customWidth="1"/>
    <col min="3" max="3" width="8.69921875" style="39" customWidth="1"/>
    <col min="4" max="4" width="10.3984375" style="40" customWidth="1"/>
    <col min="5" max="5" width="11.59765625" style="112" customWidth="1"/>
    <col min="6" max="6" width="13.59765625" style="93" customWidth="1"/>
    <col min="7" max="7" width="9" style="5" customWidth="1"/>
    <col min="8" max="8" width="9.3984375" style="6" customWidth="1"/>
    <col min="9" max="16384" width="9" style="5" customWidth="1"/>
  </cols>
  <sheetData>
    <row r="1" spans="1:8" s="48" customFormat="1" ht="25.5">
      <c r="A1" s="3" t="s">
        <v>10</v>
      </c>
      <c r="B1" s="2" t="s">
        <v>11</v>
      </c>
      <c r="C1" s="1" t="s">
        <v>12</v>
      </c>
      <c r="D1" s="3" t="s">
        <v>13</v>
      </c>
      <c r="E1" s="108" t="s">
        <v>14</v>
      </c>
      <c r="F1" s="88" t="s">
        <v>15</v>
      </c>
      <c r="H1" s="49"/>
    </row>
    <row r="2" spans="1:6" ht="31.5" customHeight="1">
      <c r="A2" s="42" t="s">
        <v>6</v>
      </c>
      <c r="B2" s="29" t="s">
        <v>181</v>
      </c>
      <c r="C2" s="18"/>
      <c r="D2" s="7"/>
      <c r="E2" s="8"/>
      <c r="F2" s="89"/>
    </row>
    <row r="3" spans="1:8" s="32" customFormat="1" ht="409.5">
      <c r="A3" s="59" t="s">
        <v>0</v>
      </c>
      <c r="B3" s="63" t="s">
        <v>155</v>
      </c>
      <c r="C3" s="64"/>
      <c r="D3" s="65"/>
      <c r="E3" s="66"/>
      <c r="F3" s="89"/>
      <c r="G3" s="30"/>
      <c r="H3" s="31"/>
    </row>
    <row r="4" spans="1:8" s="32" customFormat="1" ht="196.5" customHeight="1">
      <c r="A4" s="59"/>
      <c r="B4" s="63" t="s">
        <v>124</v>
      </c>
      <c r="C4" s="56" t="s">
        <v>9</v>
      </c>
      <c r="D4" s="57">
        <v>1</v>
      </c>
      <c r="E4" s="110"/>
      <c r="F4" s="91">
        <f>D4*E4</f>
        <v>0</v>
      </c>
      <c r="G4" s="30"/>
      <c r="H4" s="31"/>
    </row>
    <row r="5" spans="1:8" s="32" customFormat="1" ht="267.75">
      <c r="A5" s="59" t="s">
        <v>1</v>
      </c>
      <c r="B5" s="63" t="s">
        <v>157</v>
      </c>
      <c r="C5" s="56" t="s">
        <v>2</v>
      </c>
      <c r="D5" s="7">
        <v>4.5</v>
      </c>
      <c r="E5" s="110"/>
      <c r="F5" s="91">
        <f>D5*E5</f>
        <v>0</v>
      </c>
      <c r="G5" s="30"/>
      <c r="H5" s="31"/>
    </row>
    <row r="6" spans="1:8" s="32" customFormat="1" ht="184.5" customHeight="1">
      <c r="A6" s="59" t="s">
        <v>123</v>
      </c>
      <c r="B6" s="63" t="s">
        <v>158</v>
      </c>
      <c r="C6" s="56" t="s">
        <v>9</v>
      </c>
      <c r="D6" s="57">
        <v>1</v>
      </c>
      <c r="E6" s="110"/>
      <c r="F6" s="91">
        <f>D6*E6</f>
        <v>0</v>
      </c>
      <c r="G6" s="30"/>
      <c r="H6" s="31"/>
    </row>
    <row r="7" spans="1:8" s="32" customFormat="1" ht="159" customHeight="1">
      <c r="A7" s="59" t="s">
        <v>55</v>
      </c>
      <c r="B7" s="63" t="s">
        <v>174</v>
      </c>
      <c r="C7" s="64"/>
      <c r="D7" s="53"/>
      <c r="E7" s="8"/>
      <c r="F7" s="95"/>
      <c r="G7" s="30"/>
      <c r="H7" s="31"/>
    </row>
    <row r="8" spans="1:8" s="32" customFormat="1" ht="30" customHeight="1">
      <c r="A8" s="59" t="s">
        <v>125</v>
      </c>
      <c r="B8" s="67" t="s">
        <v>177</v>
      </c>
      <c r="C8" s="52" t="s">
        <v>2</v>
      </c>
      <c r="D8" s="53">
        <v>6</v>
      </c>
      <c r="E8" s="109"/>
      <c r="F8" s="90">
        <f aca="true" t="shared" si="0" ref="F8:F13">D8*E8</f>
        <v>0</v>
      </c>
      <c r="G8" s="30"/>
      <c r="H8" s="31"/>
    </row>
    <row r="9" spans="1:8" s="32" customFormat="1" ht="30" customHeight="1">
      <c r="A9" s="59" t="s">
        <v>126</v>
      </c>
      <c r="B9" s="67" t="s">
        <v>178</v>
      </c>
      <c r="C9" s="52" t="s">
        <v>2</v>
      </c>
      <c r="D9" s="53">
        <v>8.5</v>
      </c>
      <c r="E9" s="109"/>
      <c r="F9" s="90">
        <f t="shared" si="0"/>
        <v>0</v>
      </c>
      <c r="G9" s="30"/>
      <c r="H9" s="31"/>
    </row>
    <row r="10" spans="1:8" s="32" customFormat="1" ht="30" customHeight="1">
      <c r="A10" s="59" t="s">
        <v>175</v>
      </c>
      <c r="B10" s="67" t="s">
        <v>179</v>
      </c>
      <c r="C10" s="52" t="s">
        <v>2</v>
      </c>
      <c r="D10" s="53">
        <v>6.5</v>
      </c>
      <c r="E10" s="109"/>
      <c r="F10" s="90">
        <f t="shared" si="0"/>
        <v>0</v>
      </c>
      <c r="G10" s="30"/>
      <c r="H10" s="31"/>
    </row>
    <row r="11" spans="1:8" s="32" customFormat="1" ht="47.25" customHeight="1">
      <c r="A11" s="59" t="s">
        <v>176</v>
      </c>
      <c r="B11" s="67" t="s">
        <v>122</v>
      </c>
      <c r="C11" s="52" t="s">
        <v>9</v>
      </c>
      <c r="D11" s="65">
        <v>3</v>
      </c>
      <c r="E11" s="109"/>
      <c r="F11" s="90">
        <f t="shared" si="0"/>
        <v>0</v>
      </c>
      <c r="G11" s="30"/>
      <c r="H11" s="31"/>
    </row>
    <row r="12" spans="1:8" s="32" customFormat="1" ht="107.25" customHeight="1">
      <c r="A12" s="59" t="s">
        <v>56</v>
      </c>
      <c r="B12" s="63" t="s">
        <v>156</v>
      </c>
      <c r="C12" s="56" t="s">
        <v>9</v>
      </c>
      <c r="D12" s="57">
        <v>2</v>
      </c>
      <c r="E12" s="110"/>
      <c r="F12" s="91">
        <f t="shared" si="0"/>
        <v>0</v>
      </c>
      <c r="G12" s="30"/>
      <c r="H12" s="31"/>
    </row>
    <row r="13" spans="1:8" s="34" customFormat="1" ht="279.75" customHeight="1">
      <c r="A13" s="59" t="s">
        <v>127</v>
      </c>
      <c r="B13" s="63" t="s">
        <v>173</v>
      </c>
      <c r="C13" s="56" t="s">
        <v>2</v>
      </c>
      <c r="D13" s="7">
        <v>21</v>
      </c>
      <c r="E13" s="110"/>
      <c r="F13" s="91">
        <f t="shared" si="0"/>
        <v>0</v>
      </c>
      <c r="G13" s="33"/>
      <c r="H13" s="31"/>
    </row>
    <row r="14" spans="1:8" s="34" customFormat="1" ht="31.5">
      <c r="A14" s="59" t="s">
        <v>183</v>
      </c>
      <c r="B14" s="71" t="s">
        <v>184</v>
      </c>
      <c r="C14" s="56"/>
      <c r="D14" s="7"/>
      <c r="E14" s="110"/>
      <c r="F14" s="91"/>
      <c r="G14" s="33"/>
      <c r="H14" s="31"/>
    </row>
    <row r="15" spans="1:8" s="77" customFormat="1" ht="173.25">
      <c r="A15" s="72" t="s">
        <v>190</v>
      </c>
      <c r="B15" s="73" t="s">
        <v>186</v>
      </c>
      <c r="C15" s="74" t="s">
        <v>185</v>
      </c>
      <c r="D15" s="53">
        <v>15</v>
      </c>
      <c r="E15" s="109"/>
      <c r="F15" s="90">
        <f aca="true" t="shared" si="1" ref="F15:F23">D15*E15</f>
        <v>0</v>
      </c>
      <c r="G15" s="75"/>
      <c r="H15" s="76"/>
    </row>
    <row r="16" spans="1:8" s="77" customFormat="1" ht="141.75">
      <c r="A16" s="72" t="s">
        <v>191</v>
      </c>
      <c r="B16" s="73" t="s">
        <v>202</v>
      </c>
      <c r="C16" s="74" t="s">
        <v>187</v>
      </c>
      <c r="D16" s="53">
        <v>15</v>
      </c>
      <c r="E16" s="109"/>
      <c r="F16" s="90">
        <f t="shared" si="1"/>
        <v>0</v>
      </c>
      <c r="G16" s="75"/>
      <c r="H16" s="76"/>
    </row>
    <row r="17" spans="1:8" s="77" customFormat="1" ht="88.5" customHeight="1">
      <c r="A17" s="72" t="s">
        <v>192</v>
      </c>
      <c r="B17" s="73" t="s">
        <v>188</v>
      </c>
      <c r="C17" s="74" t="s">
        <v>185</v>
      </c>
      <c r="D17" s="53">
        <v>3</v>
      </c>
      <c r="E17" s="109"/>
      <c r="F17" s="90">
        <f t="shared" si="1"/>
        <v>0</v>
      </c>
      <c r="G17" s="75"/>
      <c r="H17" s="76"/>
    </row>
    <row r="18" spans="1:8" s="77" customFormat="1" ht="76.5" customHeight="1">
      <c r="A18" s="72" t="s">
        <v>193</v>
      </c>
      <c r="B18" s="73" t="s">
        <v>189</v>
      </c>
      <c r="C18" s="74" t="s">
        <v>2</v>
      </c>
      <c r="D18" s="53">
        <v>9</v>
      </c>
      <c r="E18" s="109"/>
      <c r="F18" s="90">
        <f t="shared" si="1"/>
        <v>0</v>
      </c>
      <c r="G18" s="75"/>
      <c r="H18" s="76"/>
    </row>
    <row r="19" spans="1:8" s="77" customFormat="1" ht="76.5" customHeight="1">
      <c r="A19" s="72" t="s">
        <v>203</v>
      </c>
      <c r="B19" s="78" t="s">
        <v>204</v>
      </c>
      <c r="C19" s="74" t="s">
        <v>185</v>
      </c>
      <c r="D19" s="53">
        <v>2.5</v>
      </c>
      <c r="E19" s="109"/>
      <c r="F19" s="90">
        <f t="shared" si="1"/>
        <v>0</v>
      </c>
      <c r="G19" s="75"/>
      <c r="H19" s="76"/>
    </row>
    <row r="20" spans="1:8" s="77" customFormat="1" ht="99" customHeight="1">
      <c r="A20" s="85" t="s">
        <v>205</v>
      </c>
      <c r="B20" s="86" t="s">
        <v>206</v>
      </c>
      <c r="C20" s="74" t="s">
        <v>185</v>
      </c>
      <c r="D20" s="53">
        <v>1</v>
      </c>
      <c r="E20" s="109"/>
      <c r="F20" s="90">
        <f t="shared" si="1"/>
        <v>0</v>
      </c>
      <c r="H20" s="76"/>
    </row>
    <row r="21" spans="1:8" s="77" customFormat="1" ht="99" customHeight="1">
      <c r="A21" s="85" t="s">
        <v>207</v>
      </c>
      <c r="B21" s="86" t="s">
        <v>208</v>
      </c>
      <c r="C21" s="74" t="s">
        <v>147</v>
      </c>
      <c r="D21" s="53">
        <v>12</v>
      </c>
      <c r="E21" s="109"/>
      <c r="F21" s="90">
        <f t="shared" si="1"/>
        <v>0</v>
      </c>
      <c r="H21" s="76"/>
    </row>
    <row r="22" spans="1:8" s="77" customFormat="1" ht="99" customHeight="1">
      <c r="A22" s="85" t="s">
        <v>210</v>
      </c>
      <c r="B22" s="86" t="s">
        <v>209</v>
      </c>
      <c r="C22" s="74" t="s">
        <v>147</v>
      </c>
      <c r="D22" s="53">
        <v>12</v>
      </c>
      <c r="E22" s="109"/>
      <c r="F22" s="90">
        <f t="shared" si="1"/>
        <v>0</v>
      </c>
      <c r="H22" s="76"/>
    </row>
    <row r="23" spans="1:8" s="77" customFormat="1" ht="163.5" customHeight="1">
      <c r="A23" s="85" t="s">
        <v>211</v>
      </c>
      <c r="B23" s="86" t="s">
        <v>212</v>
      </c>
      <c r="C23" s="74" t="s">
        <v>147</v>
      </c>
      <c r="D23" s="53">
        <v>12</v>
      </c>
      <c r="E23" s="109"/>
      <c r="F23" s="90">
        <f t="shared" si="1"/>
        <v>0</v>
      </c>
      <c r="H23" s="76"/>
    </row>
    <row r="24" spans="1:8" s="77" customFormat="1" ht="330.75">
      <c r="A24" s="72" t="s">
        <v>194</v>
      </c>
      <c r="B24" s="73" t="s">
        <v>195</v>
      </c>
      <c r="C24" s="74"/>
      <c r="D24" s="53"/>
      <c r="E24" s="109"/>
      <c r="F24" s="90"/>
      <c r="G24" s="75"/>
      <c r="H24" s="76"/>
    </row>
    <row r="25" spans="1:8" s="77" customFormat="1" ht="141.75">
      <c r="A25" s="72"/>
      <c r="B25" s="78" t="s">
        <v>196</v>
      </c>
      <c r="C25" s="74"/>
      <c r="D25" s="53"/>
      <c r="E25" s="109"/>
      <c r="F25" s="90"/>
      <c r="G25" s="75"/>
      <c r="H25" s="76"/>
    </row>
    <row r="26" spans="1:8" s="77" customFormat="1" ht="74.25" customHeight="1">
      <c r="A26" s="72"/>
      <c r="B26" s="78" t="s">
        <v>197</v>
      </c>
      <c r="C26" s="74"/>
      <c r="D26" s="53"/>
      <c r="E26" s="109"/>
      <c r="F26" s="90"/>
      <c r="G26" s="75"/>
      <c r="H26" s="76"/>
    </row>
    <row r="27" spans="1:8" s="77" customFormat="1" ht="66.75" customHeight="1">
      <c r="A27" s="72"/>
      <c r="B27" s="79" t="s">
        <v>198</v>
      </c>
      <c r="C27" s="74"/>
      <c r="D27" s="53"/>
      <c r="E27" s="109"/>
      <c r="F27" s="90"/>
      <c r="G27" s="75"/>
      <c r="H27" s="76"/>
    </row>
    <row r="28" spans="1:8" s="77" customFormat="1" ht="72.75" customHeight="1">
      <c r="A28" s="72"/>
      <c r="B28" s="78" t="s">
        <v>199</v>
      </c>
      <c r="C28" s="74"/>
      <c r="D28" s="53"/>
      <c r="E28" s="109"/>
      <c r="F28" s="90"/>
      <c r="G28" s="75"/>
      <c r="H28" s="76"/>
    </row>
    <row r="29" spans="1:10" s="83" customFormat="1" ht="24" customHeight="1">
      <c r="A29" s="80"/>
      <c r="B29" s="81" t="s">
        <v>200</v>
      </c>
      <c r="C29" s="82"/>
      <c r="D29" s="82"/>
      <c r="E29" s="113"/>
      <c r="F29" s="96"/>
      <c r="G29" s="82"/>
      <c r="H29" s="82"/>
      <c r="I29" s="82"/>
      <c r="J29" s="82"/>
    </row>
    <row r="30" spans="1:10" s="83" customFormat="1" ht="47.25">
      <c r="A30" s="80"/>
      <c r="B30" s="81" t="s">
        <v>201</v>
      </c>
      <c r="C30" s="82" t="s">
        <v>9</v>
      </c>
      <c r="D30" s="84">
        <v>1</v>
      </c>
      <c r="E30" s="113"/>
      <c r="F30" s="96">
        <f>D30*E30</f>
        <v>0</v>
      </c>
      <c r="G30" s="82"/>
      <c r="H30" s="82"/>
      <c r="I30" s="82"/>
      <c r="J30" s="82"/>
    </row>
    <row r="31" spans="1:6" ht="31.5" customHeight="1">
      <c r="A31" s="42" t="str">
        <f>A2</f>
        <v>4.</v>
      </c>
      <c r="B31" s="29" t="s">
        <v>182</v>
      </c>
      <c r="C31" s="18"/>
      <c r="D31" s="7"/>
      <c r="E31" s="8"/>
      <c r="F31" s="94">
        <f>SUM(F3:F30)</f>
        <v>0</v>
      </c>
    </row>
    <row r="32" spans="1:6" ht="15.75" customHeight="1">
      <c r="A32" s="6"/>
      <c r="B32" s="5"/>
      <c r="C32" s="26"/>
      <c r="D32" s="27"/>
      <c r="E32" s="111"/>
      <c r="F32" s="92"/>
    </row>
    <row r="33" spans="1:6" ht="15.75" customHeight="1">
      <c r="A33" s="6"/>
      <c r="B33" s="5"/>
      <c r="C33" s="26"/>
      <c r="D33" s="27"/>
      <c r="E33" s="111"/>
      <c r="F33" s="92"/>
    </row>
    <row r="34" spans="1:6" ht="15.75" customHeight="1">
      <c r="A34" s="6"/>
      <c r="B34" s="5"/>
      <c r="C34" s="26"/>
      <c r="D34" s="27"/>
      <c r="E34" s="111"/>
      <c r="F34" s="92"/>
    </row>
    <row r="35" spans="1:6" ht="15.75" customHeight="1">
      <c r="A35" s="6"/>
      <c r="B35" s="5"/>
      <c r="C35" s="26"/>
      <c r="D35" s="27"/>
      <c r="E35" s="111"/>
      <c r="F35" s="92"/>
    </row>
    <row r="36" spans="1:6" ht="15.75" customHeight="1">
      <c r="A36" s="6"/>
      <c r="B36" s="5"/>
      <c r="C36" s="26"/>
      <c r="D36" s="27"/>
      <c r="E36" s="111"/>
      <c r="F36" s="92"/>
    </row>
    <row r="37" spans="1:6" ht="15.75" customHeight="1">
      <c r="A37" s="6"/>
      <c r="B37" s="5"/>
      <c r="C37" s="26"/>
      <c r="D37" s="27"/>
      <c r="E37" s="111"/>
      <c r="F37" s="92"/>
    </row>
    <row r="38" spans="1:6" ht="15.75" customHeight="1">
      <c r="A38" s="6"/>
      <c r="B38" s="5"/>
      <c r="C38" s="26"/>
      <c r="D38" s="27"/>
      <c r="E38" s="111"/>
      <c r="F38" s="92"/>
    </row>
    <row r="39" spans="1:6" ht="15.75" customHeight="1">
      <c r="A39" s="6"/>
      <c r="B39" s="5"/>
      <c r="C39" s="26"/>
      <c r="D39" s="27"/>
      <c r="E39" s="111"/>
      <c r="F39" s="92"/>
    </row>
    <row r="40" spans="1:6" ht="15.75" customHeight="1">
      <c r="A40" s="6"/>
      <c r="B40" s="5"/>
      <c r="C40" s="26"/>
      <c r="D40" s="27"/>
      <c r="E40" s="111"/>
      <c r="F40" s="92"/>
    </row>
    <row r="41" spans="1:6" ht="15.75" customHeight="1">
      <c r="A41" s="6"/>
      <c r="B41" s="5"/>
      <c r="C41" s="26"/>
      <c r="D41" s="27"/>
      <c r="E41" s="111"/>
      <c r="F41" s="92"/>
    </row>
    <row r="42" spans="1:6" ht="15.75" customHeight="1">
      <c r="A42" s="6"/>
      <c r="B42" s="5"/>
      <c r="C42" s="26"/>
      <c r="D42" s="27"/>
      <c r="E42" s="111"/>
      <c r="F42" s="92"/>
    </row>
    <row r="43" spans="1:6" ht="15.75" customHeight="1">
      <c r="A43" s="6"/>
      <c r="B43" s="5"/>
      <c r="C43" s="26"/>
      <c r="D43" s="27"/>
      <c r="E43" s="111"/>
      <c r="F43" s="92"/>
    </row>
    <row r="44" spans="1:6" ht="15.75" customHeight="1">
      <c r="A44" s="6"/>
      <c r="B44" s="5"/>
      <c r="C44" s="26"/>
      <c r="D44" s="27"/>
      <c r="E44" s="111"/>
      <c r="F44" s="92"/>
    </row>
    <row r="45" spans="1:6" ht="15.75" customHeight="1">
      <c r="A45" s="6"/>
      <c r="B45" s="5"/>
      <c r="C45" s="26"/>
      <c r="D45" s="27"/>
      <c r="E45" s="111"/>
      <c r="F45" s="92"/>
    </row>
    <row r="46" spans="1:6" ht="15.75" customHeight="1">
      <c r="A46" s="6"/>
      <c r="B46" s="5"/>
      <c r="C46" s="26"/>
      <c r="D46" s="27"/>
      <c r="E46" s="111"/>
      <c r="F46" s="92"/>
    </row>
    <row r="47" spans="1:6" ht="15.75" customHeight="1">
      <c r="A47" s="6"/>
      <c r="B47" s="5"/>
      <c r="C47" s="26"/>
      <c r="D47" s="27"/>
      <c r="E47" s="111"/>
      <c r="F47" s="92"/>
    </row>
    <row r="48" spans="1:6" ht="15.75" customHeight="1">
      <c r="A48" s="6"/>
      <c r="B48" s="5"/>
      <c r="C48" s="26"/>
      <c r="D48" s="27"/>
      <c r="E48" s="111"/>
      <c r="F48" s="92"/>
    </row>
    <row r="49" spans="1:6" ht="15.75" customHeight="1">
      <c r="A49" s="6"/>
      <c r="B49" s="5"/>
      <c r="C49" s="26"/>
      <c r="D49" s="27"/>
      <c r="E49" s="111"/>
      <c r="F49" s="92"/>
    </row>
    <row r="50" spans="1:6" ht="15.75" customHeight="1">
      <c r="A50" s="6"/>
      <c r="B50" s="5"/>
      <c r="C50" s="26"/>
      <c r="D50" s="27"/>
      <c r="E50" s="111"/>
      <c r="F50" s="92"/>
    </row>
    <row r="51" spans="1:6" ht="15.75" customHeight="1">
      <c r="A51" s="6"/>
      <c r="B51" s="5"/>
      <c r="C51" s="26"/>
      <c r="D51" s="27"/>
      <c r="E51" s="111"/>
      <c r="F51" s="92"/>
    </row>
    <row r="52" spans="1:6" ht="15.75" customHeight="1">
      <c r="A52" s="6"/>
      <c r="B52" s="5"/>
      <c r="C52" s="26"/>
      <c r="D52" s="27"/>
      <c r="E52" s="111"/>
      <c r="F52" s="92"/>
    </row>
    <row r="53" spans="1:6" ht="15.75" customHeight="1">
      <c r="A53" s="6"/>
      <c r="B53" s="5"/>
      <c r="C53" s="26"/>
      <c r="D53" s="27"/>
      <c r="E53" s="111"/>
      <c r="F53" s="92"/>
    </row>
    <row r="54" spans="1:6" ht="15.75" customHeight="1">
      <c r="A54" s="6"/>
      <c r="B54" s="5"/>
      <c r="C54" s="26"/>
      <c r="D54" s="27"/>
      <c r="E54" s="111"/>
      <c r="F54" s="92"/>
    </row>
    <row r="55" spans="1:6" ht="15.75" customHeight="1">
      <c r="A55" s="6"/>
      <c r="B55" s="5"/>
      <c r="C55" s="26"/>
      <c r="D55" s="27"/>
      <c r="E55" s="111"/>
      <c r="F55" s="92"/>
    </row>
    <row r="56" spans="1:6" ht="15.75" customHeight="1">
      <c r="A56" s="6"/>
      <c r="B56" s="5"/>
      <c r="C56" s="26"/>
      <c r="D56" s="27"/>
      <c r="E56" s="111"/>
      <c r="F56" s="92"/>
    </row>
    <row r="57" spans="1:6" ht="15.75" customHeight="1">
      <c r="A57" s="6"/>
      <c r="B57" s="5"/>
      <c r="C57" s="26"/>
      <c r="D57" s="27"/>
      <c r="E57" s="111"/>
      <c r="F57" s="92"/>
    </row>
    <row r="58" spans="1:6" ht="15.75" customHeight="1">
      <c r="A58" s="6"/>
      <c r="B58" s="5"/>
      <c r="C58" s="26"/>
      <c r="D58" s="27"/>
      <c r="E58" s="111"/>
      <c r="F58" s="92"/>
    </row>
    <row r="59" spans="1:6" ht="15.75" customHeight="1">
      <c r="A59" s="6"/>
      <c r="B59" s="5"/>
      <c r="C59" s="26"/>
      <c r="D59" s="27"/>
      <c r="E59" s="111"/>
      <c r="F59" s="92"/>
    </row>
    <row r="60" spans="1:6" ht="15.75" customHeight="1">
      <c r="A60" s="6"/>
      <c r="B60" s="5"/>
      <c r="C60" s="26"/>
      <c r="D60" s="27"/>
      <c r="E60" s="111"/>
      <c r="F60" s="92"/>
    </row>
    <row r="61" spans="1:6" ht="15.75" customHeight="1">
      <c r="A61" s="6"/>
      <c r="B61" s="5"/>
      <c r="C61" s="26"/>
      <c r="D61" s="27"/>
      <c r="E61" s="111"/>
      <c r="F61" s="92"/>
    </row>
    <row r="62" spans="1:6" ht="15.75" customHeight="1">
      <c r="A62" s="6"/>
      <c r="B62" s="5"/>
      <c r="C62" s="26"/>
      <c r="D62" s="27"/>
      <c r="E62" s="111"/>
      <c r="F62" s="92"/>
    </row>
    <row r="63" spans="1:6" ht="15.75" customHeight="1">
      <c r="A63" s="6"/>
      <c r="B63" s="5"/>
      <c r="C63" s="26"/>
      <c r="D63" s="27"/>
      <c r="E63" s="111"/>
      <c r="F63" s="92"/>
    </row>
    <row r="64" spans="1:6" ht="15.75" customHeight="1">
      <c r="A64" s="6"/>
      <c r="B64" s="5"/>
      <c r="C64" s="26"/>
      <c r="D64" s="27"/>
      <c r="E64" s="111"/>
      <c r="F64" s="92"/>
    </row>
    <row r="65" spans="1:6" ht="15.75" customHeight="1">
      <c r="A65" s="6"/>
      <c r="B65" s="5"/>
      <c r="C65" s="26"/>
      <c r="D65" s="27"/>
      <c r="E65" s="111"/>
      <c r="F65" s="92"/>
    </row>
    <row r="66" spans="1:6" ht="15.75" customHeight="1">
      <c r="A66" s="6"/>
      <c r="B66" s="5"/>
      <c r="C66" s="26"/>
      <c r="D66" s="27"/>
      <c r="E66" s="111"/>
      <c r="F66" s="92"/>
    </row>
    <row r="67" spans="1:6" ht="15.75" customHeight="1">
      <c r="A67" s="6"/>
      <c r="B67" s="5"/>
      <c r="C67" s="26"/>
      <c r="D67" s="27"/>
      <c r="E67" s="111"/>
      <c r="F67" s="92"/>
    </row>
    <row r="68" spans="1:6" ht="15.75" customHeight="1">
      <c r="A68" s="6"/>
      <c r="B68" s="5"/>
      <c r="C68" s="26"/>
      <c r="D68" s="27"/>
      <c r="E68" s="111"/>
      <c r="F68" s="92"/>
    </row>
    <row r="69" spans="1:6" ht="15.75" customHeight="1">
      <c r="A69" s="6"/>
      <c r="B69" s="5"/>
      <c r="C69" s="26"/>
      <c r="D69" s="27"/>
      <c r="E69" s="111"/>
      <c r="F69" s="92"/>
    </row>
    <row r="70" spans="1:6" ht="15.75" customHeight="1">
      <c r="A70" s="6"/>
      <c r="B70" s="5"/>
      <c r="C70" s="26"/>
      <c r="D70" s="27"/>
      <c r="E70" s="111"/>
      <c r="F70" s="92"/>
    </row>
    <row r="71" spans="1:6" ht="15.75" customHeight="1">
      <c r="A71" s="6"/>
      <c r="B71" s="5"/>
      <c r="C71" s="26"/>
      <c r="D71" s="27"/>
      <c r="E71" s="111"/>
      <c r="F71" s="92"/>
    </row>
    <row r="72" spans="1:6" ht="15.75" customHeight="1">
      <c r="A72" s="6"/>
      <c r="B72" s="5"/>
      <c r="C72" s="26"/>
      <c r="D72" s="27"/>
      <c r="E72" s="111"/>
      <c r="F72" s="92"/>
    </row>
    <row r="73" spans="1:6" ht="15.75" customHeight="1">
      <c r="A73" s="6"/>
      <c r="B73" s="5"/>
      <c r="C73" s="26"/>
      <c r="D73" s="27"/>
      <c r="E73" s="111"/>
      <c r="F73" s="92"/>
    </row>
    <row r="74" spans="1:6" ht="15.75" customHeight="1">
      <c r="A74" s="6"/>
      <c r="B74" s="5"/>
      <c r="C74" s="26"/>
      <c r="D74" s="27"/>
      <c r="E74" s="111"/>
      <c r="F74" s="92"/>
    </row>
    <row r="75" spans="1:6" ht="15.75" customHeight="1">
      <c r="A75" s="6"/>
      <c r="B75" s="5"/>
      <c r="C75" s="26"/>
      <c r="D75" s="27"/>
      <c r="E75" s="111"/>
      <c r="F75" s="92"/>
    </row>
    <row r="76" spans="1:6" ht="15.75" customHeight="1">
      <c r="A76" s="6"/>
      <c r="B76" s="5"/>
      <c r="C76" s="26"/>
      <c r="D76" s="27"/>
      <c r="E76" s="111"/>
      <c r="F76" s="92"/>
    </row>
    <row r="77" spans="1:6" ht="15.75" customHeight="1">
      <c r="A77" s="6"/>
      <c r="B77" s="5"/>
      <c r="C77" s="26"/>
      <c r="D77" s="27"/>
      <c r="E77" s="111"/>
      <c r="F77" s="92"/>
    </row>
    <row r="78" spans="1:6" ht="15.75" customHeight="1">
      <c r="A78" s="6"/>
      <c r="B78" s="5"/>
      <c r="C78" s="26"/>
      <c r="D78" s="27"/>
      <c r="E78" s="111"/>
      <c r="F78" s="92"/>
    </row>
    <row r="79" spans="1:6" ht="15.75" customHeight="1">
      <c r="A79" s="6"/>
      <c r="B79" s="5"/>
      <c r="C79" s="26"/>
      <c r="D79" s="27"/>
      <c r="E79" s="111"/>
      <c r="F79" s="92"/>
    </row>
    <row r="80" spans="1:6" ht="15.75" customHeight="1">
      <c r="A80" s="6"/>
      <c r="B80" s="5"/>
      <c r="C80" s="26"/>
      <c r="D80" s="27"/>
      <c r="E80" s="111"/>
      <c r="F80" s="92"/>
    </row>
    <row r="81" spans="1:6" ht="15.75" customHeight="1">
      <c r="A81" s="6"/>
      <c r="B81" s="5"/>
      <c r="C81" s="26"/>
      <c r="D81" s="27"/>
      <c r="E81" s="111"/>
      <c r="F81" s="92"/>
    </row>
    <row r="82" spans="1:6" ht="15.75" customHeight="1">
      <c r="A82" s="6"/>
      <c r="B82" s="5"/>
      <c r="C82" s="26"/>
      <c r="D82" s="27"/>
      <c r="E82" s="111"/>
      <c r="F82" s="92"/>
    </row>
    <row r="83" spans="1:6" ht="15.75" customHeight="1">
      <c r="A83" s="6"/>
      <c r="B83" s="5"/>
      <c r="C83" s="26"/>
      <c r="D83" s="27"/>
      <c r="E83" s="111"/>
      <c r="F83" s="92"/>
    </row>
    <row r="84" spans="1:6" ht="15.75" customHeight="1">
      <c r="A84" s="6"/>
      <c r="B84" s="5"/>
      <c r="C84" s="26"/>
      <c r="D84" s="27"/>
      <c r="E84" s="111"/>
      <c r="F84" s="92"/>
    </row>
    <row r="85" spans="1:6" ht="15.75" customHeight="1">
      <c r="A85" s="6"/>
      <c r="B85" s="5"/>
      <c r="C85" s="26"/>
      <c r="D85" s="27"/>
      <c r="E85" s="111"/>
      <c r="F85" s="92"/>
    </row>
    <row r="86" spans="1:6" ht="15.75" customHeight="1">
      <c r="A86" s="6"/>
      <c r="B86" s="5"/>
      <c r="C86" s="26"/>
      <c r="D86" s="27"/>
      <c r="E86" s="111"/>
      <c r="F86" s="92"/>
    </row>
    <row r="87" spans="1:6" ht="15.75" customHeight="1">
      <c r="A87" s="6"/>
      <c r="B87" s="5"/>
      <c r="C87" s="26"/>
      <c r="D87" s="27"/>
      <c r="E87" s="111"/>
      <c r="F87" s="92"/>
    </row>
    <row r="88" spans="1:6" ht="15.75" customHeight="1">
      <c r="A88" s="6"/>
      <c r="B88" s="5"/>
      <c r="C88" s="26"/>
      <c r="D88" s="27"/>
      <c r="E88" s="111"/>
      <c r="F88" s="92"/>
    </row>
    <row r="89" spans="1:6" ht="15.75" customHeight="1">
      <c r="A89" s="6"/>
      <c r="B89" s="5"/>
      <c r="C89" s="26"/>
      <c r="D89" s="27"/>
      <c r="E89" s="111"/>
      <c r="F89" s="92"/>
    </row>
    <row r="90" spans="1:6" ht="15.75" customHeight="1">
      <c r="A90" s="6"/>
      <c r="B90" s="5"/>
      <c r="C90" s="26"/>
      <c r="D90" s="27"/>
      <c r="E90" s="111"/>
      <c r="F90" s="92"/>
    </row>
    <row r="91" spans="1:6" ht="15.75" customHeight="1">
      <c r="A91" s="6"/>
      <c r="B91" s="5"/>
      <c r="C91" s="26"/>
      <c r="D91" s="27"/>
      <c r="E91" s="111"/>
      <c r="F91" s="92"/>
    </row>
    <row r="92" spans="1:6" ht="15.75" customHeight="1">
      <c r="A92" s="6"/>
      <c r="B92" s="5"/>
      <c r="C92" s="26"/>
      <c r="D92" s="27"/>
      <c r="E92" s="111"/>
      <c r="F92" s="92"/>
    </row>
    <row r="93" spans="1:6" ht="15.75" customHeight="1">
      <c r="A93" s="6"/>
      <c r="B93" s="5"/>
      <c r="C93" s="26"/>
      <c r="D93" s="27"/>
      <c r="E93" s="111"/>
      <c r="F93" s="92"/>
    </row>
    <row r="94" spans="1:6" ht="15.75" customHeight="1">
      <c r="A94" s="6"/>
      <c r="B94" s="5"/>
      <c r="C94" s="26"/>
      <c r="D94" s="27"/>
      <c r="E94" s="111"/>
      <c r="F94" s="92"/>
    </row>
    <row r="95" spans="1:6" ht="15.75" customHeight="1">
      <c r="A95" s="6"/>
      <c r="B95" s="5"/>
      <c r="C95" s="26"/>
      <c r="D95" s="27"/>
      <c r="E95" s="111"/>
      <c r="F95" s="92"/>
    </row>
    <row r="96" spans="1:6" ht="15.75" customHeight="1">
      <c r="A96" s="6"/>
      <c r="B96" s="5"/>
      <c r="C96" s="26"/>
      <c r="D96" s="27"/>
      <c r="E96" s="111"/>
      <c r="F96" s="92"/>
    </row>
    <row r="97" spans="1:6" ht="15.75" customHeight="1">
      <c r="A97" s="6"/>
      <c r="B97" s="5"/>
      <c r="C97" s="26"/>
      <c r="D97" s="27"/>
      <c r="E97" s="111"/>
      <c r="F97" s="92"/>
    </row>
    <row r="98" spans="1:6" ht="15.75" customHeight="1">
      <c r="A98" s="6"/>
      <c r="B98" s="5"/>
      <c r="C98" s="26"/>
      <c r="D98" s="27"/>
      <c r="E98" s="111"/>
      <c r="F98" s="92"/>
    </row>
    <row r="99" spans="1:6" ht="15.75" customHeight="1">
      <c r="A99" s="6"/>
      <c r="B99" s="5"/>
      <c r="C99" s="26"/>
      <c r="D99" s="27"/>
      <c r="E99" s="111"/>
      <c r="F99" s="92"/>
    </row>
    <row r="100" spans="1:6" ht="15.75" customHeight="1">
      <c r="A100" s="6"/>
      <c r="B100" s="5"/>
      <c r="C100" s="26"/>
      <c r="D100" s="27"/>
      <c r="E100" s="111"/>
      <c r="F100" s="92"/>
    </row>
    <row r="101" spans="1:6" ht="15.75" customHeight="1">
      <c r="A101" s="6"/>
      <c r="B101" s="5"/>
      <c r="C101" s="26"/>
      <c r="D101" s="27"/>
      <c r="E101" s="111"/>
      <c r="F101" s="92"/>
    </row>
    <row r="102" spans="1:6" ht="15.75" customHeight="1">
      <c r="A102" s="6"/>
      <c r="B102" s="5"/>
      <c r="C102" s="26"/>
      <c r="D102" s="27"/>
      <c r="E102" s="111"/>
      <c r="F102" s="92"/>
    </row>
    <row r="103" spans="1:6" ht="15.75" customHeight="1">
      <c r="A103" s="6"/>
      <c r="B103" s="5"/>
      <c r="C103" s="26"/>
      <c r="D103" s="27"/>
      <c r="E103" s="111"/>
      <c r="F103" s="92"/>
    </row>
    <row r="104" spans="1:6" ht="15.75" customHeight="1">
      <c r="A104" s="6"/>
      <c r="B104" s="5"/>
      <c r="C104" s="26"/>
      <c r="D104" s="27"/>
      <c r="E104" s="111"/>
      <c r="F104" s="92"/>
    </row>
    <row r="105" spans="1:6" ht="15.75" customHeight="1">
      <c r="A105" s="6"/>
      <c r="B105" s="5"/>
      <c r="C105" s="26"/>
      <c r="D105" s="27"/>
      <c r="E105" s="111"/>
      <c r="F105" s="92"/>
    </row>
    <row r="106" spans="1:6" ht="15.75" customHeight="1">
      <c r="A106" s="6"/>
      <c r="B106" s="5"/>
      <c r="C106" s="26"/>
      <c r="D106" s="27"/>
      <c r="E106" s="111"/>
      <c r="F106" s="92"/>
    </row>
    <row r="107" spans="1:6" ht="15.75" customHeight="1">
      <c r="A107" s="6"/>
      <c r="B107" s="5"/>
      <c r="C107" s="26"/>
      <c r="D107" s="27"/>
      <c r="E107" s="111"/>
      <c r="F107" s="92"/>
    </row>
    <row r="108" spans="1:6" ht="15.75" customHeight="1">
      <c r="A108" s="6"/>
      <c r="B108" s="5"/>
      <c r="C108" s="26"/>
      <c r="D108" s="27"/>
      <c r="E108" s="111"/>
      <c r="F108" s="92"/>
    </row>
    <row r="109" spans="1:6" ht="15.75" customHeight="1">
      <c r="A109" s="6"/>
      <c r="B109" s="5"/>
      <c r="C109" s="26"/>
      <c r="D109" s="27"/>
      <c r="E109" s="111"/>
      <c r="F109" s="92"/>
    </row>
    <row r="110" spans="1:6" ht="15.75" customHeight="1">
      <c r="A110" s="6"/>
      <c r="B110" s="5"/>
      <c r="C110" s="26"/>
      <c r="D110" s="27"/>
      <c r="E110" s="111"/>
      <c r="F110" s="92"/>
    </row>
    <row r="111" spans="1:6" ht="15.75" customHeight="1">
      <c r="A111" s="6"/>
      <c r="B111" s="5"/>
      <c r="C111" s="26"/>
      <c r="D111" s="27"/>
      <c r="E111" s="111"/>
      <c r="F111" s="92"/>
    </row>
    <row r="112" spans="1:6" ht="15.75" customHeight="1">
      <c r="A112" s="6"/>
      <c r="B112" s="5"/>
      <c r="C112" s="26"/>
      <c r="D112" s="27"/>
      <c r="E112" s="111"/>
      <c r="F112" s="92"/>
    </row>
    <row r="113" spans="1:6" ht="15.75" customHeight="1">
      <c r="A113" s="6"/>
      <c r="B113" s="5"/>
      <c r="C113" s="26"/>
      <c r="D113" s="27"/>
      <c r="E113" s="111"/>
      <c r="F113" s="92"/>
    </row>
    <row r="114" spans="1:6" ht="15.75" customHeight="1">
      <c r="A114" s="6"/>
      <c r="B114" s="5"/>
      <c r="C114" s="26"/>
      <c r="D114" s="27"/>
      <c r="E114" s="111"/>
      <c r="F114" s="92"/>
    </row>
    <row r="115" spans="1:6" ht="15.75" customHeight="1">
      <c r="A115" s="6"/>
      <c r="B115" s="5"/>
      <c r="C115" s="26"/>
      <c r="D115" s="27"/>
      <c r="E115" s="111"/>
      <c r="F115" s="92"/>
    </row>
    <row r="116" spans="2:6" ht="15.75" customHeight="1">
      <c r="B116" s="5"/>
      <c r="C116" s="26"/>
      <c r="D116" s="27"/>
      <c r="E116" s="111"/>
      <c r="F116" s="92"/>
    </row>
    <row r="117" spans="3:6" ht="15.75" customHeight="1">
      <c r="C117" s="26"/>
      <c r="D117" s="27"/>
      <c r="E117" s="111"/>
      <c r="F117" s="92"/>
    </row>
    <row r="118" spans="3:6" ht="15.75" customHeight="1">
      <c r="C118" s="26"/>
      <c r="D118" s="27"/>
      <c r="E118" s="111"/>
      <c r="F118" s="92"/>
    </row>
    <row r="119" spans="3:6" ht="15.75" customHeight="1">
      <c r="C119" s="26"/>
      <c r="D119" s="27"/>
      <c r="E119" s="111"/>
      <c r="F119" s="92"/>
    </row>
    <row r="120" spans="3:6" ht="15.75" customHeight="1">
      <c r="C120" s="26"/>
      <c r="D120" s="27"/>
      <c r="E120" s="111"/>
      <c r="F120" s="92"/>
    </row>
    <row r="121" spans="1:8" s="38" customFormat="1" ht="15.75" customHeight="1">
      <c r="A121" s="43"/>
      <c r="B121" s="37"/>
      <c r="C121" s="26"/>
      <c r="D121" s="27"/>
      <c r="E121" s="112"/>
      <c r="F121" s="93"/>
      <c r="G121" s="5"/>
      <c r="H121" s="6"/>
    </row>
    <row r="122" spans="1:8" s="38" customFormat="1" ht="15.75" customHeight="1">
      <c r="A122" s="43"/>
      <c r="B122" s="37"/>
      <c r="C122" s="26"/>
      <c r="D122" s="27"/>
      <c r="E122" s="112"/>
      <c r="F122" s="93"/>
      <c r="G122" s="5"/>
      <c r="H122" s="6"/>
    </row>
    <row r="123" spans="1:8" s="38" customFormat="1" ht="15.75" customHeight="1">
      <c r="A123" s="43"/>
      <c r="B123" s="37"/>
      <c r="C123" s="39"/>
      <c r="D123" s="27"/>
      <c r="E123" s="112"/>
      <c r="F123" s="93"/>
      <c r="G123" s="5"/>
      <c r="H123" s="6"/>
    </row>
    <row r="124" spans="1:8" s="38" customFormat="1" ht="15.75" customHeight="1">
      <c r="A124" s="43"/>
      <c r="B124" s="37"/>
      <c r="C124" s="39"/>
      <c r="D124" s="27"/>
      <c r="E124" s="112"/>
      <c r="F124" s="93"/>
      <c r="G124" s="5"/>
      <c r="H124" s="6"/>
    </row>
    <row r="125" spans="1:8" s="38" customFormat="1" ht="15.75" customHeight="1">
      <c r="A125" s="43"/>
      <c r="B125" s="37"/>
      <c r="C125" s="39"/>
      <c r="D125" s="27"/>
      <c r="E125" s="112"/>
      <c r="F125" s="93"/>
      <c r="G125" s="5"/>
      <c r="H125" s="6"/>
    </row>
    <row r="126" spans="1:8" s="38" customFormat="1" ht="15.75" customHeight="1">
      <c r="A126" s="43"/>
      <c r="B126" s="37"/>
      <c r="C126" s="39"/>
      <c r="D126" s="27"/>
      <c r="E126" s="112"/>
      <c r="F126" s="93"/>
      <c r="G126" s="5"/>
      <c r="H126" s="6"/>
    </row>
    <row r="127" spans="1:8" s="38" customFormat="1" ht="15.75" customHeight="1">
      <c r="A127" s="43"/>
      <c r="B127" s="37"/>
      <c r="C127" s="39"/>
      <c r="D127" s="27"/>
      <c r="E127" s="112"/>
      <c r="F127" s="93"/>
      <c r="G127" s="5"/>
      <c r="H127" s="6"/>
    </row>
    <row r="128" spans="1:8" s="38" customFormat="1" ht="15.75" customHeight="1">
      <c r="A128" s="43"/>
      <c r="B128" s="37"/>
      <c r="C128" s="39"/>
      <c r="D128" s="27"/>
      <c r="E128" s="112"/>
      <c r="F128" s="93"/>
      <c r="G128" s="5"/>
      <c r="H128" s="6"/>
    </row>
    <row r="129" spans="1:8" s="38" customFormat="1" ht="15.75" customHeight="1">
      <c r="A129" s="43"/>
      <c r="B129" s="37"/>
      <c r="C129" s="39"/>
      <c r="D129" s="27"/>
      <c r="E129" s="112"/>
      <c r="F129" s="93"/>
      <c r="G129" s="5"/>
      <c r="H129" s="6"/>
    </row>
    <row r="130" spans="1:8" s="38" customFormat="1" ht="15.75" customHeight="1">
      <c r="A130" s="43"/>
      <c r="B130" s="37"/>
      <c r="C130" s="39"/>
      <c r="D130" s="27"/>
      <c r="E130" s="112"/>
      <c r="F130" s="93"/>
      <c r="G130" s="5"/>
      <c r="H130" s="6"/>
    </row>
    <row r="131" spans="1:8" s="38" customFormat="1" ht="15.75" customHeight="1">
      <c r="A131" s="43"/>
      <c r="B131" s="37"/>
      <c r="C131" s="39"/>
      <c r="D131" s="27"/>
      <c r="E131" s="112"/>
      <c r="F131" s="93"/>
      <c r="G131" s="5"/>
      <c r="H131" s="6"/>
    </row>
    <row r="132" spans="1:8" s="38" customFormat="1" ht="15.75" customHeight="1">
      <c r="A132" s="43"/>
      <c r="B132" s="37"/>
      <c r="C132" s="39"/>
      <c r="D132" s="27"/>
      <c r="E132" s="112"/>
      <c r="F132" s="93"/>
      <c r="G132" s="5"/>
      <c r="H132" s="6"/>
    </row>
    <row r="133" spans="1:8" s="38" customFormat="1" ht="15.75" customHeight="1">
      <c r="A133" s="43"/>
      <c r="B133" s="37"/>
      <c r="C133" s="39"/>
      <c r="D133" s="27"/>
      <c r="E133" s="112"/>
      <c r="F133" s="93"/>
      <c r="G133" s="5"/>
      <c r="H133" s="6"/>
    </row>
    <row r="134" spans="1:8" s="38" customFormat="1" ht="15.75" customHeight="1">
      <c r="A134" s="43"/>
      <c r="B134" s="37"/>
      <c r="C134" s="39"/>
      <c r="D134" s="27"/>
      <c r="E134" s="112"/>
      <c r="F134" s="93"/>
      <c r="G134" s="5"/>
      <c r="H134" s="6"/>
    </row>
    <row r="135" spans="1:8" s="38" customFormat="1" ht="15.75" customHeight="1">
      <c r="A135" s="43"/>
      <c r="B135" s="37"/>
      <c r="C135" s="39"/>
      <c r="D135" s="27"/>
      <c r="E135" s="112"/>
      <c r="F135" s="93"/>
      <c r="G135" s="5"/>
      <c r="H135" s="6"/>
    </row>
    <row r="136" spans="1:8" s="38" customFormat="1" ht="15.75" customHeight="1">
      <c r="A136" s="43"/>
      <c r="B136" s="37"/>
      <c r="C136" s="39"/>
      <c r="D136" s="27"/>
      <c r="E136" s="112"/>
      <c r="F136" s="93"/>
      <c r="G136" s="5"/>
      <c r="H136" s="6"/>
    </row>
    <row r="137" spans="1:8" s="38" customFormat="1" ht="15.75" customHeight="1">
      <c r="A137" s="43"/>
      <c r="B137" s="37"/>
      <c r="C137" s="39"/>
      <c r="D137" s="27"/>
      <c r="E137" s="112"/>
      <c r="F137" s="93"/>
      <c r="G137" s="5"/>
      <c r="H137" s="6"/>
    </row>
    <row r="138" spans="1:8" s="38" customFormat="1" ht="15.75" customHeight="1">
      <c r="A138" s="43"/>
      <c r="B138" s="37"/>
      <c r="C138" s="39"/>
      <c r="D138" s="27"/>
      <c r="E138" s="112"/>
      <c r="F138" s="93"/>
      <c r="G138" s="5"/>
      <c r="H138" s="6"/>
    </row>
    <row r="139" spans="1:8" s="38" customFormat="1" ht="15.75" customHeight="1">
      <c r="A139" s="43"/>
      <c r="B139" s="37"/>
      <c r="C139" s="39"/>
      <c r="D139" s="27"/>
      <c r="E139" s="112"/>
      <c r="F139" s="93"/>
      <c r="G139" s="5"/>
      <c r="H139" s="6"/>
    </row>
    <row r="140" spans="1:8" s="38" customFormat="1" ht="15.75" customHeight="1">
      <c r="A140" s="43"/>
      <c r="B140" s="37"/>
      <c r="C140" s="39"/>
      <c r="D140" s="27"/>
      <c r="E140" s="112"/>
      <c r="F140" s="93"/>
      <c r="G140" s="5"/>
      <c r="H140" s="6"/>
    </row>
    <row r="141" spans="1:8" s="38" customFormat="1" ht="15.75" customHeight="1">
      <c r="A141" s="43"/>
      <c r="B141" s="37"/>
      <c r="C141" s="39"/>
      <c r="D141" s="27"/>
      <c r="E141" s="112"/>
      <c r="F141" s="93"/>
      <c r="G141" s="5"/>
      <c r="H141" s="6"/>
    </row>
    <row r="142" spans="1:8" s="38" customFormat="1" ht="15.75" customHeight="1">
      <c r="A142" s="43"/>
      <c r="B142" s="37"/>
      <c r="C142" s="39"/>
      <c r="D142" s="27"/>
      <c r="E142" s="112"/>
      <c r="F142" s="93"/>
      <c r="G142" s="5"/>
      <c r="H142" s="6"/>
    </row>
    <row r="143" spans="1:8" s="38" customFormat="1" ht="15.75" customHeight="1">
      <c r="A143" s="43"/>
      <c r="B143" s="37"/>
      <c r="C143" s="39"/>
      <c r="D143" s="27"/>
      <c r="E143" s="112"/>
      <c r="F143" s="93"/>
      <c r="G143" s="5"/>
      <c r="H143" s="6"/>
    </row>
    <row r="144" spans="1:8" s="38" customFormat="1" ht="15.75" customHeight="1">
      <c r="A144" s="43"/>
      <c r="B144" s="37"/>
      <c r="C144" s="39"/>
      <c r="D144" s="27"/>
      <c r="E144" s="112"/>
      <c r="F144" s="93"/>
      <c r="G144" s="5"/>
      <c r="H144" s="6"/>
    </row>
    <row r="145" spans="1:8" s="38" customFormat="1" ht="15.75" customHeight="1">
      <c r="A145" s="43"/>
      <c r="B145" s="37"/>
      <c r="C145" s="39"/>
      <c r="D145" s="27"/>
      <c r="E145" s="112"/>
      <c r="F145" s="93"/>
      <c r="G145" s="5"/>
      <c r="H145" s="6"/>
    </row>
    <row r="146" spans="1:8" s="38" customFormat="1" ht="15.75" customHeight="1">
      <c r="A146" s="43"/>
      <c r="B146" s="37"/>
      <c r="C146" s="39"/>
      <c r="D146" s="27"/>
      <c r="E146" s="112"/>
      <c r="F146" s="93"/>
      <c r="G146" s="5"/>
      <c r="H146" s="6"/>
    </row>
    <row r="147" spans="1:8" s="38" customFormat="1" ht="15.75" customHeight="1">
      <c r="A147" s="43"/>
      <c r="B147" s="37"/>
      <c r="C147" s="39"/>
      <c r="D147" s="27"/>
      <c r="E147" s="112"/>
      <c r="F147" s="93"/>
      <c r="G147" s="5"/>
      <c r="H147" s="6"/>
    </row>
    <row r="148" spans="1:8" s="38" customFormat="1" ht="15.75" customHeight="1">
      <c r="A148" s="43"/>
      <c r="B148" s="37"/>
      <c r="C148" s="39"/>
      <c r="D148" s="27"/>
      <c r="E148" s="112"/>
      <c r="F148" s="93"/>
      <c r="G148" s="5"/>
      <c r="H148" s="6"/>
    </row>
    <row r="149" spans="1:8" s="38" customFormat="1" ht="15.75" customHeight="1">
      <c r="A149" s="43"/>
      <c r="B149" s="37"/>
      <c r="C149" s="39"/>
      <c r="D149" s="27"/>
      <c r="E149" s="112"/>
      <c r="F149" s="93"/>
      <c r="G149" s="5"/>
      <c r="H149" s="6"/>
    </row>
    <row r="150" spans="1:8" s="38" customFormat="1" ht="15.75" customHeight="1">
      <c r="A150" s="43"/>
      <c r="B150" s="37"/>
      <c r="C150" s="39"/>
      <c r="D150" s="27"/>
      <c r="E150" s="112"/>
      <c r="F150" s="93"/>
      <c r="G150" s="5"/>
      <c r="H150" s="6"/>
    </row>
    <row r="151" spans="1:8" s="38" customFormat="1" ht="15.75" customHeight="1">
      <c r="A151" s="43"/>
      <c r="B151" s="37"/>
      <c r="C151" s="39"/>
      <c r="D151" s="27"/>
      <c r="E151" s="112"/>
      <c r="F151" s="93"/>
      <c r="G151" s="5"/>
      <c r="H151" s="6"/>
    </row>
    <row r="152" spans="1:8" s="38" customFormat="1" ht="15.75" customHeight="1">
      <c r="A152" s="43"/>
      <c r="B152" s="37"/>
      <c r="C152" s="39"/>
      <c r="D152" s="27"/>
      <c r="E152" s="112"/>
      <c r="F152" s="93"/>
      <c r="G152" s="5"/>
      <c r="H152" s="6"/>
    </row>
    <row r="153" spans="1:8" s="38" customFormat="1" ht="15.75" customHeight="1">
      <c r="A153" s="43"/>
      <c r="B153" s="37"/>
      <c r="C153" s="39"/>
      <c r="D153" s="27"/>
      <c r="E153" s="112"/>
      <c r="F153" s="93"/>
      <c r="G153" s="5"/>
      <c r="H153" s="6"/>
    </row>
    <row r="154" spans="1:8" s="38" customFormat="1" ht="15.75" customHeight="1">
      <c r="A154" s="43"/>
      <c r="B154" s="37"/>
      <c r="C154" s="39"/>
      <c r="D154" s="27"/>
      <c r="E154" s="112"/>
      <c r="F154" s="93"/>
      <c r="G154" s="5"/>
      <c r="H154" s="6"/>
    </row>
    <row r="155" spans="1:8" s="38" customFormat="1" ht="15.75" customHeight="1">
      <c r="A155" s="43"/>
      <c r="B155" s="37"/>
      <c r="C155" s="39"/>
      <c r="D155" s="27"/>
      <c r="E155" s="112"/>
      <c r="F155" s="93"/>
      <c r="G155" s="5"/>
      <c r="H155" s="6"/>
    </row>
    <row r="156" spans="1:8" s="38" customFormat="1" ht="15.75" customHeight="1">
      <c r="A156" s="43"/>
      <c r="B156" s="37"/>
      <c r="C156" s="39"/>
      <c r="D156" s="27"/>
      <c r="E156" s="112"/>
      <c r="F156" s="93"/>
      <c r="G156" s="5"/>
      <c r="H156" s="6"/>
    </row>
    <row r="157" spans="1:8" s="38" customFormat="1" ht="15.75" customHeight="1">
      <c r="A157" s="43"/>
      <c r="B157" s="37"/>
      <c r="C157" s="39"/>
      <c r="D157" s="27"/>
      <c r="E157" s="112"/>
      <c r="F157" s="93"/>
      <c r="G157" s="5"/>
      <c r="H157" s="6"/>
    </row>
    <row r="158" spans="1:8" s="38" customFormat="1" ht="15.75" customHeight="1">
      <c r="A158" s="43"/>
      <c r="B158" s="37"/>
      <c r="C158" s="39"/>
      <c r="D158" s="27"/>
      <c r="E158" s="112"/>
      <c r="F158" s="93"/>
      <c r="G158" s="5"/>
      <c r="H158" s="6"/>
    </row>
    <row r="159" spans="1:8" s="38" customFormat="1" ht="15.75" customHeight="1">
      <c r="A159" s="43"/>
      <c r="B159" s="37"/>
      <c r="C159" s="39"/>
      <c r="D159" s="27"/>
      <c r="E159" s="112"/>
      <c r="F159" s="93"/>
      <c r="G159" s="5"/>
      <c r="H159" s="6"/>
    </row>
    <row r="160" spans="1:8" s="38" customFormat="1" ht="15.75" customHeight="1">
      <c r="A160" s="43"/>
      <c r="B160" s="37"/>
      <c r="C160" s="39"/>
      <c r="D160" s="27"/>
      <c r="E160" s="112"/>
      <c r="F160" s="93"/>
      <c r="G160" s="5"/>
      <c r="H160" s="6"/>
    </row>
    <row r="161" spans="1:8" s="38" customFormat="1" ht="15.75" customHeight="1">
      <c r="A161" s="43"/>
      <c r="B161" s="37"/>
      <c r="C161" s="39"/>
      <c r="D161" s="27"/>
      <c r="E161" s="112"/>
      <c r="F161" s="93"/>
      <c r="G161" s="5"/>
      <c r="H161" s="6"/>
    </row>
    <row r="162" spans="1:8" s="38" customFormat="1" ht="15.75" customHeight="1">
      <c r="A162" s="43"/>
      <c r="B162" s="37"/>
      <c r="C162" s="39"/>
      <c r="D162" s="27"/>
      <c r="E162" s="112"/>
      <c r="F162" s="93"/>
      <c r="G162" s="5"/>
      <c r="H162" s="6"/>
    </row>
    <row r="163" spans="1:8" s="38" customFormat="1" ht="15.75" customHeight="1">
      <c r="A163" s="43"/>
      <c r="B163" s="37"/>
      <c r="C163" s="39"/>
      <c r="D163" s="27"/>
      <c r="E163" s="112"/>
      <c r="F163" s="93"/>
      <c r="G163" s="5"/>
      <c r="H163" s="6"/>
    </row>
    <row r="164" spans="1:8" s="38" customFormat="1" ht="15.75" customHeight="1">
      <c r="A164" s="43"/>
      <c r="B164" s="37"/>
      <c r="C164" s="39"/>
      <c r="D164" s="27"/>
      <c r="E164" s="112"/>
      <c r="F164" s="93"/>
      <c r="G164" s="5"/>
      <c r="H164" s="6"/>
    </row>
    <row r="165" spans="1:8" s="38" customFormat="1" ht="15.75" customHeight="1">
      <c r="A165" s="43"/>
      <c r="B165" s="37"/>
      <c r="C165" s="39"/>
      <c r="D165" s="27"/>
      <c r="E165" s="112"/>
      <c r="F165" s="93"/>
      <c r="G165" s="5"/>
      <c r="H165" s="6"/>
    </row>
    <row r="166" spans="1:8" s="38" customFormat="1" ht="15.75" customHeight="1">
      <c r="A166" s="43"/>
      <c r="B166" s="37"/>
      <c r="C166" s="39"/>
      <c r="D166" s="27"/>
      <c r="E166" s="112"/>
      <c r="F166" s="93"/>
      <c r="G166" s="5"/>
      <c r="H166" s="6"/>
    </row>
    <row r="167" spans="1:8" s="38" customFormat="1" ht="15.75" customHeight="1">
      <c r="A167" s="43"/>
      <c r="B167" s="37"/>
      <c r="C167" s="39"/>
      <c r="D167" s="27"/>
      <c r="E167" s="112"/>
      <c r="F167" s="93"/>
      <c r="G167" s="5"/>
      <c r="H167" s="6"/>
    </row>
    <row r="168" spans="1:8" s="38" customFormat="1" ht="15.75" customHeight="1">
      <c r="A168" s="43"/>
      <c r="B168" s="37"/>
      <c r="C168" s="39"/>
      <c r="D168" s="27"/>
      <c r="E168" s="112"/>
      <c r="F168" s="93"/>
      <c r="G168" s="5"/>
      <c r="H168" s="6"/>
    </row>
    <row r="169" spans="1:8" s="38" customFormat="1" ht="15.75" customHeight="1">
      <c r="A169" s="43"/>
      <c r="B169" s="37"/>
      <c r="C169" s="39"/>
      <c r="D169" s="27"/>
      <c r="E169" s="112"/>
      <c r="F169" s="93"/>
      <c r="G169" s="5"/>
      <c r="H169" s="6"/>
    </row>
    <row r="170" spans="1:8" s="38" customFormat="1" ht="15.75" customHeight="1">
      <c r="A170" s="43"/>
      <c r="B170" s="37"/>
      <c r="C170" s="39"/>
      <c r="D170" s="27"/>
      <c r="E170" s="112"/>
      <c r="F170" s="93"/>
      <c r="G170" s="5"/>
      <c r="H170" s="6"/>
    </row>
    <row r="171" spans="1:8" s="38" customFormat="1" ht="15.75" customHeight="1">
      <c r="A171" s="43"/>
      <c r="B171" s="37"/>
      <c r="C171" s="39"/>
      <c r="D171" s="27"/>
      <c r="E171" s="112"/>
      <c r="F171" s="93"/>
      <c r="G171" s="5"/>
      <c r="H171" s="6"/>
    </row>
    <row r="172" spans="1:8" s="38" customFormat="1" ht="15.75" customHeight="1">
      <c r="A172" s="43"/>
      <c r="B172" s="37"/>
      <c r="C172" s="39"/>
      <c r="D172" s="27"/>
      <c r="E172" s="112"/>
      <c r="F172" s="93"/>
      <c r="G172" s="5"/>
      <c r="H172" s="6"/>
    </row>
    <row r="173" spans="1:8" s="38" customFormat="1" ht="15.75" customHeight="1">
      <c r="A173" s="43"/>
      <c r="B173" s="37"/>
      <c r="C173" s="39"/>
      <c r="D173" s="27"/>
      <c r="E173" s="112"/>
      <c r="F173" s="93"/>
      <c r="G173" s="5"/>
      <c r="H173" s="6"/>
    </row>
    <row r="174" spans="1:8" s="38" customFormat="1" ht="15.75" customHeight="1">
      <c r="A174" s="43"/>
      <c r="B174" s="37"/>
      <c r="C174" s="39"/>
      <c r="D174" s="27"/>
      <c r="E174" s="112"/>
      <c r="F174" s="93"/>
      <c r="G174" s="5"/>
      <c r="H174" s="6"/>
    </row>
    <row r="175" spans="1:8" s="38" customFormat="1" ht="15.75" customHeight="1">
      <c r="A175" s="43"/>
      <c r="B175" s="37"/>
      <c r="C175" s="39"/>
      <c r="D175" s="27"/>
      <c r="E175" s="112"/>
      <c r="F175" s="93"/>
      <c r="G175" s="5"/>
      <c r="H175" s="6"/>
    </row>
    <row r="176" spans="1:8" s="38" customFormat="1" ht="15.75" customHeight="1">
      <c r="A176" s="43"/>
      <c r="B176" s="37"/>
      <c r="C176" s="39"/>
      <c r="D176" s="27"/>
      <c r="E176" s="112"/>
      <c r="F176" s="93"/>
      <c r="G176" s="5"/>
      <c r="H176" s="6"/>
    </row>
    <row r="177" spans="1:8" s="38" customFormat="1" ht="15.75" customHeight="1">
      <c r="A177" s="43"/>
      <c r="B177" s="37"/>
      <c r="C177" s="39"/>
      <c r="D177" s="27"/>
      <c r="E177" s="112"/>
      <c r="F177" s="93"/>
      <c r="G177" s="5"/>
      <c r="H177" s="6"/>
    </row>
    <row r="178" spans="1:8" s="38" customFormat="1" ht="15.75" customHeight="1">
      <c r="A178" s="43"/>
      <c r="B178" s="37"/>
      <c r="C178" s="39"/>
      <c r="D178" s="27"/>
      <c r="E178" s="112"/>
      <c r="F178" s="93"/>
      <c r="G178" s="5"/>
      <c r="H178" s="6"/>
    </row>
    <row r="179" spans="1:8" s="38" customFormat="1" ht="15.75" customHeight="1">
      <c r="A179" s="43"/>
      <c r="B179" s="37"/>
      <c r="C179" s="39"/>
      <c r="D179" s="27"/>
      <c r="E179" s="112"/>
      <c r="F179" s="93"/>
      <c r="G179" s="5"/>
      <c r="H179" s="6"/>
    </row>
    <row r="180" spans="1:8" s="38" customFormat="1" ht="15.75" customHeight="1">
      <c r="A180" s="43"/>
      <c r="B180" s="37"/>
      <c r="C180" s="39"/>
      <c r="D180" s="27"/>
      <c r="E180" s="112"/>
      <c r="F180" s="93"/>
      <c r="G180" s="5"/>
      <c r="H180" s="6"/>
    </row>
    <row r="181" spans="1:8" s="38" customFormat="1" ht="15.75" customHeight="1">
      <c r="A181" s="43"/>
      <c r="B181" s="37"/>
      <c r="C181" s="39"/>
      <c r="D181" s="27"/>
      <c r="E181" s="112"/>
      <c r="F181" s="93"/>
      <c r="G181" s="5"/>
      <c r="H181" s="6"/>
    </row>
    <row r="182" spans="1:8" s="38" customFormat="1" ht="15.75" customHeight="1">
      <c r="A182" s="43"/>
      <c r="B182" s="37"/>
      <c r="C182" s="39"/>
      <c r="D182" s="27"/>
      <c r="E182" s="112"/>
      <c r="F182" s="93"/>
      <c r="G182" s="5"/>
      <c r="H182" s="6"/>
    </row>
    <row r="183" spans="1:8" s="38" customFormat="1" ht="15.75" customHeight="1">
      <c r="A183" s="43"/>
      <c r="B183" s="37"/>
      <c r="C183" s="39"/>
      <c r="D183" s="27"/>
      <c r="E183" s="112"/>
      <c r="F183" s="93"/>
      <c r="G183" s="5"/>
      <c r="H183" s="6"/>
    </row>
    <row r="184" spans="1:8" s="38" customFormat="1" ht="15.75" customHeight="1">
      <c r="A184" s="43"/>
      <c r="B184" s="37"/>
      <c r="C184" s="39"/>
      <c r="D184" s="27"/>
      <c r="E184" s="112"/>
      <c r="F184" s="93"/>
      <c r="G184" s="5"/>
      <c r="H184" s="6"/>
    </row>
    <row r="185" spans="1:8" s="38" customFormat="1" ht="15.75" customHeight="1">
      <c r="A185" s="43"/>
      <c r="B185" s="37"/>
      <c r="C185" s="39"/>
      <c r="D185" s="27"/>
      <c r="E185" s="112"/>
      <c r="F185" s="93"/>
      <c r="G185" s="5"/>
      <c r="H185" s="6"/>
    </row>
    <row r="186" spans="1:8" s="38" customFormat="1" ht="15.75" customHeight="1">
      <c r="A186" s="43"/>
      <c r="B186" s="37"/>
      <c r="C186" s="39"/>
      <c r="D186" s="27"/>
      <c r="E186" s="112"/>
      <c r="F186" s="93"/>
      <c r="G186" s="5"/>
      <c r="H186" s="6"/>
    </row>
    <row r="187" spans="1:8" s="38" customFormat="1" ht="15.75" customHeight="1">
      <c r="A187" s="43"/>
      <c r="B187" s="37"/>
      <c r="C187" s="39"/>
      <c r="D187" s="27"/>
      <c r="E187" s="112"/>
      <c r="F187" s="93"/>
      <c r="G187" s="5"/>
      <c r="H187" s="6"/>
    </row>
    <row r="188" spans="1:8" s="38" customFormat="1" ht="15.75" customHeight="1">
      <c r="A188" s="43"/>
      <c r="B188" s="37"/>
      <c r="C188" s="39"/>
      <c r="D188" s="27"/>
      <c r="E188" s="112"/>
      <c r="F188" s="93"/>
      <c r="G188" s="5"/>
      <c r="H188" s="6"/>
    </row>
    <row r="189" spans="1:8" s="38" customFormat="1" ht="15.75" customHeight="1">
      <c r="A189" s="43"/>
      <c r="B189" s="37"/>
      <c r="C189" s="39"/>
      <c r="D189" s="27"/>
      <c r="E189" s="112"/>
      <c r="F189" s="93"/>
      <c r="G189" s="5"/>
      <c r="H189" s="6"/>
    </row>
    <row r="190" spans="1:8" s="38" customFormat="1" ht="15.75" customHeight="1">
      <c r="A190" s="43"/>
      <c r="B190" s="37"/>
      <c r="C190" s="39"/>
      <c r="D190" s="27"/>
      <c r="E190" s="112"/>
      <c r="F190" s="93"/>
      <c r="G190" s="5"/>
      <c r="H190" s="6"/>
    </row>
    <row r="191" spans="1:8" s="38" customFormat="1" ht="15.75" customHeight="1">
      <c r="A191" s="43"/>
      <c r="B191" s="37"/>
      <c r="C191" s="39"/>
      <c r="D191" s="27"/>
      <c r="E191" s="112"/>
      <c r="F191" s="93"/>
      <c r="G191" s="5"/>
      <c r="H191" s="6"/>
    </row>
    <row r="192" spans="1:8" s="38" customFormat="1" ht="15.75" customHeight="1">
      <c r="A192" s="43"/>
      <c r="B192" s="37"/>
      <c r="C192" s="39"/>
      <c r="D192" s="27"/>
      <c r="E192" s="112"/>
      <c r="F192" s="93"/>
      <c r="G192" s="5"/>
      <c r="H192" s="6"/>
    </row>
    <row r="193" spans="1:8" s="38" customFormat="1" ht="15.75" customHeight="1">
      <c r="A193" s="43"/>
      <c r="B193" s="37"/>
      <c r="C193" s="39"/>
      <c r="D193" s="27"/>
      <c r="E193" s="112"/>
      <c r="F193" s="93"/>
      <c r="G193" s="5"/>
      <c r="H193" s="6"/>
    </row>
    <row r="194" spans="1:8" s="38" customFormat="1" ht="15.75" customHeight="1">
      <c r="A194" s="43"/>
      <c r="B194" s="37"/>
      <c r="C194" s="39"/>
      <c r="D194" s="27"/>
      <c r="E194" s="112"/>
      <c r="F194" s="93"/>
      <c r="G194" s="5"/>
      <c r="H194" s="6"/>
    </row>
    <row r="195" spans="1:8" s="38" customFormat="1" ht="15.75" customHeight="1">
      <c r="A195" s="43"/>
      <c r="B195" s="37"/>
      <c r="C195" s="39"/>
      <c r="D195" s="27"/>
      <c r="E195" s="112"/>
      <c r="F195" s="93"/>
      <c r="G195" s="5"/>
      <c r="H195" s="6"/>
    </row>
    <row r="196" spans="1:8" s="38" customFormat="1" ht="15.75" customHeight="1">
      <c r="A196" s="43"/>
      <c r="B196" s="37"/>
      <c r="C196" s="39"/>
      <c r="D196" s="40"/>
      <c r="E196" s="112"/>
      <c r="F196" s="93"/>
      <c r="G196" s="5"/>
      <c r="H196" s="6"/>
    </row>
    <row r="197" spans="1:8" s="38" customFormat="1" ht="15.75" customHeight="1">
      <c r="A197" s="43"/>
      <c r="B197" s="37"/>
      <c r="C197" s="39"/>
      <c r="D197" s="40"/>
      <c r="E197" s="112"/>
      <c r="F197" s="93"/>
      <c r="G197" s="5"/>
      <c r="H197" s="6"/>
    </row>
    <row r="198" spans="1:8" s="38" customFormat="1" ht="15.75" customHeight="1">
      <c r="A198" s="43"/>
      <c r="B198" s="37"/>
      <c r="C198" s="39"/>
      <c r="D198" s="40"/>
      <c r="E198" s="112"/>
      <c r="F198" s="93"/>
      <c r="G198" s="5"/>
      <c r="H198" s="6"/>
    </row>
    <row r="199" spans="1:8" s="38" customFormat="1" ht="15.75" customHeight="1">
      <c r="A199" s="43"/>
      <c r="B199" s="37"/>
      <c r="C199" s="39"/>
      <c r="D199" s="40"/>
      <c r="E199" s="112"/>
      <c r="F199" s="93"/>
      <c r="G199" s="5"/>
      <c r="H199" s="6"/>
    </row>
    <row r="200" spans="1:8" s="38" customFormat="1" ht="15.75" customHeight="1">
      <c r="A200" s="43"/>
      <c r="B200" s="37"/>
      <c r="C200" s="39"/>
      <c r="D200" s="40"/>
      <c r="E200" s="112"/>
      <c r="F200" s="93"/>
      <c r="G200" s="5"/>
      <c r="H200" s="6"/>
    </row>
    <row r="201" spans="1:8" s="36" customFormat="1" ht="15.75" customHeight="1">
      <c r="A201" s="43"/>
      <c r="B201" s="37"/>
      <c r="C201" s="39"/>
      <c r="D201" s="40"/>
      <c r="E201" s="112"/>
      <c r="F201" s="93"/>
      <c r="G201" s="5"/>
      <c r="H201" s="6"/>
    </row>
    <row r="202" spans="1:8" s="36" customFormat="1" ht="15.75" customHeight="1">
      <c r="A202" s="43"/>
      <c r="B202" s="37"/>
      <c r="C202" s="39"/>
      <c r="D202" s="40"/>
      <c r="E202" s="112"/>
      <c r="F202" s="93"/>
      <c r="G202" s="5"/>
      <c r="H202" s="6"/>
    </row>
    <row r="203" spans="1:8" s="36" customFormat="1" ht="15.75" customHeight="1">
      <c r="A203" s="43"/>
      <c r="B203" s="37"/>
      <c r="C203" s="39"/>
      <c r="D203" s="40"/>
      <c r="E203" s="112"/>
      <c r="F203" s="93"/>
      <c r="G203" s="5"/>
      <c r="H203" s="6"/>
    </row>
    <row r="204" spans="1:8" s="36" customFormat="1" ht="15.75" customHeight="1">
      <c r="A204" s="43"/>
      <c r="B204" s="37"/>
      <c r="C204" s="39"/>
      <c r="D204" s="40"/>
      <c r="E204" s="112"/>
      <c r="F204" s="93"/>
      <c r="G204" s="5"/>
      <c r="H204" s="6"/>
    </row>
    <row r="205" spans="1:8" s="36" customFormat="1" ht="15.75" customHeight="1">
      <c r="A205" s="43"/>
      <c r="B205" s="37"/>
      <c r="C205" s="39"/>
      <c r="D205" s="40"/>
      <c r="E205" s="112"/>
      <c r="F205" s="93"/>
      <c r="G205" s="5"/>
      <c r="H205" s="6"/>
    </row>
    <row r="206" spans="1:8" s="36" customFormat="1" ht="15.75" customHeight="1">
      <c r="A206" s="43"/>
      <c r="B206" s="37"/>
      <c r="C206" s="39"/>
      <c r="D206" s="40"/>
      <c r="E206" s="112"/>
      <c r="F206" s="93"/>
      <c r="G206" s="5"/>
      <c r="H206" s="6"/>
    </row>
    <row r="207" spans="1:8" s="36" customFormat="1" ht="15.75" customHeight="1">
      <c r="A207" s="43"/>
      <c r="B207" s="37"/>
      <c r="C207" s="39"/>
      <c r="D207" s="40"/>
      <c r="E207" s="112"/>
      <c r="F207" s="93"/>
      <c r="G207" s="5"/>
      <c r="H207" s="6"/>
    </row>
    <row r="208" spans="1:8" s="36" customFormat="1" ht="15.75" customHeight="1">
      <c r="A208" s="43"/>
      <c r="B208" s="37"/>
      <c r="C208" s="39"/>
      <c r="D208" s="40"/>
      <c r="E208" s="112"/>
      <c r="F208" s="93"/>
      <c r="G208" s="5"/>
      <c r="H208" s="6"/>
    </row>
    <row r="209" spans="1:8" s="36" customFormat="1" ht="15.75" customHeight="1">
      <c r="A209" s="43"/>
      <c r="B209" s="37"/>
      <c r="C209" s="39"/>
      <c r="D209" s="40"/>
      <c r="E209" s="112"/>
      <c r="F209" s="93"/>
      <c r="G209" s="5"/>
      <c r="H209" s="6"/>
    </row>
    <row r="210" spans="1:8" s="36" customFormat="1" ht="15.75" customHeight="1">
      <c r="A210" s="43"/>
      <c r="B210" s="37"/>
      <c r="C210" s="39"/>
      <c r="D210" s="40"/>
      <c r="E210" s="112"/>
      <c r="F210" s="93"/>
      <c r="G210" s="5"/>
      <c r="H210" s="6"/>
    </row>
    <row r="211" spans="1:8" s="36" customFormat="1" ht="15.75" customHeight="1">
      <c r="A211" s="43"/>
      <c r="B211" s="37"/>
      <c r="C211" s="39"/>
      <c r="D211" s="40"/>
      <c r="E211" s="112"/>
      <c r="F211" s="93"/>
      <c r="G211" s="5"/>
      <c r="H211" s="6"/>
    </row>
    <row r="212" spans="1:8" s="36" customFormat="1" ht="15.75" customHeight="1">
      <c r="A212" s="43"/>
      <c r="B212" s="37"/>
      <c r="C212" s="39"/>
      <c r="D212" s="40"/>
      <c r="E212" s="112"/>
      <c r="F212" s="93"/>
      <c r="G212" s="5"/>
      <c r="H212" s="6"/>
    </row>
    <row r="213" spans="1:8" s="36" customFormat="1" ht="15.75" customHeight="1">
      <c r="A213" s="43"/>
      <c r="B213" s="37"/>
      <c r="C213" s="39"/>
      <c r="D213" s="40"/>
      <c r="E213" s="112"/>
      <c r="F213" s="93"/>
      <c r="G213" s="5"/>
      <c r="H213" s="6"/>
    </row>
    <row r="214" spans="1:8" s="36" customFormat="1" ht="15.75" customHeight="1">
      <c r="A214" s="43"/>
      <c r="B214" s="37"/>
      <c r="C214" s="39"/>
      <c r="D214" s="40"/>
      <c r="E214" s="112"/>
      <c r="F214" s="93"/>
      <c r="G214" s="5"/>
      <c r="H214" s="6"/>
    </row>
    <row r="215" spans="1:8" s="36" customFormat="1" ht="15.75" customHeight="1">
      <c r="A215" s="43"/>
      <c r="B215" s="37"/>
      <c r="C215" s="39"/>
      <c r="D215" s="40"/>
      <c r="E215" s="112"/>
      <c r="F215" s="93"/>
      <c r="G215" s="5"/>
      <c r="H215" s="6"/>
    </row>
    <row r="216" spans="1:8" s="36" customFormat="1" ht="15.75" customHeight="1">
      <c r="A216" s="43"/>
      <c r="B216" s="37"/>
      <c r="C216" s="39"/>
      <c r="D216" s="40"/>
      <c r="E216" s="112"/>
      <c r="F216" s="93"/>
      <c r="G216" s="5"/>
      <c r="H216" s="6"/>
    </row>
    <row r="217" spans="1:8" s="36" customFormat="1" ht="15.75" customHeight="1">
      <c r="A217" s="43"/>
      <c r="B217" s="37"/>
      <c r="C217" s="39"/>
      <c r="D217" s="40"/>
      <c r="E217" s="112"/>
      <c r="F217" s="93"/>
      <c r="G217" s="5"/>
      <c r="H217" s="6"/>
    </row>
    <row r="218" spans="1:8" s="36" customFormat="1" ht="15.75" customHeight="1">
      <c r="A218" s="43"/>
      <c r="B218" s="37"/>
      <c r="C218" s="39"/>
      <c r="D218" s="40"/>
      <c r="E218" s="112"/>
      <c r="F218" s="93"/>
      <c r="G218" s="5"/>
      <c r="H218" s="6"/>
    </row>
    <row r="219" spans="1:8" s="36" customFormat="1" ht="15.75" customHeight="1">
      <c r="A219" s="43"/>
      <c r="B219" s="37"/>
      <c r="C219" s="39"/>
      <c r="D219" s="40"/>
      <c r="E219" s="112"/>
      <c r="F219" s="93"/>
      <c r="G219" s="5"/>
      <c r="H219" s="6"/>
    </row>
    <row r="220" spans="1:8" s="36" customFormat="1" ht="15.75" customHeight="1">
      <c r="A220" s="43"/>
      <c r="B220" s="37"/>
      <c r="C220" s="39"/>
      <c r="D220" s="40"/>
      <c r="E220" s="112"/>
      <c r="F220" s="93"/>
      <c r="G220" s="5"/>
      <c r="H220" s="6"/>
    </row>
    <row r="221" spans="1:8" s="36" customFormat="1" ht="15.75" customHeight="1">
      <c r="A221" s="43"/>
      <c r="B221" s="37"/>
      <c r="C221" s="39"/>
      <c r="D221" s="40"/>
      <c r="E221" s="112"/>
      <c r="F221" s="93"/>
      <c r="G221" s="5"/>
      <c r="H221" s="6"/>
    </row>
    <row r="222" spans="1:8" s="36" customFormat="1" ht="15.75" customHeight="1">
      <c r="A222" s="43"/>
      <c r="B222" s="37"/>
      <c r="C222" s="39"/>
      <c r="D222" s="40"/>
      <c r="E222" s="112"/>
      <c r="F222" s="93"/>
      <c r="G222" s="5"/>
      <c r="H222" s="6"/>
    </row>
    <row r="223" spans="1:8" s="36" customFormat="1" ht="15.75" customHeight="1">
      <c r="A223" s="43"/>
      <c r="B223" s="37"/>
      <c r="C223" s="39"/>
      <c r="D223" s="40"/>
      <c r="E223" s="112"/>
      <c r="F223" s="93"/>
      <c r="G223" s="5"/>
      <c r="H223" s="6"/>
    </row>
    <row r="224" spans="1:8" s="36" customFormat="1" ht="15.75" customHeight="1">
      <c r="A224" s="43"/>
      <c r="B224" s="37"/>
      <c r="C224" s="39"/>
      <c r="D224" s="40"/>
      <c r="E224" s="112"/>
      <c r="F224" s="93"/>
      <c r="G224" s="5"/>
      <c r="H224" s="6"/>
    </row>
    <row r="225" spans="1:8" s="36" customFormat="1" ht="15.75" customHeight="1">
      <c r="A225" s="43"/>
      <c r="B225" s="37"/>
      <c r="C225" s="39"/>
      <c r="D225" s="40"/>
      <c r="E225" s="112"/>
      <c r="F225" s="93"/>
      <c r="G225" s="5"/>
      <c r="H225" s="6"/>
    </row>
    <row r="226" spans="1:8" s="36" customFormat="1" ht="15.75" customHeight="1">
      <c r="A226" s="43"/>
      <c r="B226" s="37"/>
      <c r="C226" s="39"/>
      <c r="D226" s="40"/>
      <c r="E226" s="112"/>
      <c r="F226" s="93"/>
      <c r="G226" s="5"/>
      <c r="H226" s="6"/>
    </row>
    <row r="227" spans="1:8" s="36" customFormat="1" ht="15.75" customHeight="1">
      <c r="A227" s="43"/>
      <c r="B227" s="37"/>
      <c r="C227" s="39"/>
      <c r="D227" s="40"/>
      <c r="E227" s="112"/>
      <c r="F227" s="93"/>
      <c r="G227" s="5"/>
      <c r="H227" s="6"/>
    </row>
    <row r="228" spans="1:8" s="36" customFormat="1" ht="15.75" customHeight="1">
      <c r="A228" s="43"/>
      <c r="B228" s="37"/>
      <c r="C228" s="39"/>
      <c r="D228" s="40"/>
      <c r="E228" s="112"/>
      <c r="F228" s="93"/>
      <c r="G228" s="5"/>
      <c r="H228" s="6"/>
    </row>
    <row r="229" spans="1:8" s="36" customFormat="1" ht="15.75" customHeight="1">
      <c r="A229" s="43"/>
      <c r="B229" s="37"/>
      <c r="C229" s="39"/>
      <c r="D229" s="40"/>
      <c r="E229" s="112"/>
      <c r="F229" s="93"/>
      <c r="G229" s="5"/>
      <c r="H229" s="6"/>
    </row>
    <row r="230" spans="1:8" s="36" customFormat="1" ht="15.75" customHeight="1">
      <c r="A230" s="43"/>
      <c r="B230" s="37"/>
      <c r="C230" s="39"/>
      <c r="D230" s="40"/>
      <c r="E230" s="112"/>
      <c r="F230" s="93"/>
      <c r="G230" s="5"/>
      <c r="H230" s="6"/>
    </row>
    <row r="231" spans="1:8" s="36" customFormat="1" ht="15.75" customHeight="1">
      <c r="A231" s="43"/>
      <c r="B231" s="37"/>
      <c r="C231" s="39"/>
      <c r="D231" s="40"/>
      <c r="E231" s="112"/>
      <c r="F231" s="93"/>
      <c r="G231" s="5"/>
      <c r="H231" s="6"/>
    </row>
    <row r="232" spans="1:8" s="36" customFormat="1" ht="15.75" customHeight="1">
      <c r="A232" s="43"/>
      <c r="B232" s="37"/>
      <c r="C232" s="39"/>
      <c r="D232" s="40"/>
      <c r="E232" s="112"/>
      <c r="F232" s="93"/>
      <c r="G232" s="5"/>
      <c r="H232" s="6"/>
    </row>
    <row r="233" spans="1:8" s="36" customFormat="1" ht="15.75" customHeight="1">
      <c r="A233" s="43"/>
      <c r="B233" s="37"/>
      <c r="C233" s="39"/>
      <c r="D233" s="40"/>
      <c r="E233" s="112"/>
      <c r="F233" s="93"/>
      <c r="G233" s="5"/>
      <c r="H233" s="6"/>
    </row>
    <row r="234" spans="1:8" s="36" customFormat="1" ht="15.75" customHeight="1">
      <c r="A234" s="43"/>
      <c r="B234" s="37"/>
      <c r="C234" s="39"/>
      <c r="D234" s="40"/>
      <c r="E234" s="112"/>
      <c r="F234" s="93"/>
      <c r="G234" s="5"/>
      <c r="H234" s="6"/>
    </row>
    <row r="235" spans="1:8" s="36" customFormat="1" ht="15.75" customHeight="1">
      <c r="A235" s="43"/>
      <c r="B235" s="37"/>
      <c r="C235" s="39"/>
      <c r="D235" s="40"/>
      <c r="E235" s="112"/>
      <c r="F235" s="93"/>
      <c r="G235" s="5"/>
      <c r="H235" s="6"/>
    </row>
    <row r="236" spans="1:8" s="36" customFormat="1" ht="15.75" customHeight="1">
      <c r="A236" s="43"/>
      <c r="B236" s="37"/>
      <c r="C236" s="39"/>
      <c r="D236" s="40"/>
      <c r="E236" s="112"/>
      <c r="F236" s="93"/>
      <c r="G236" s="5"/>
      <c r="H236" s="6"/>
    </row>
    <row r="237" spans="1:8" s="36" customFormat="1" ht="15.75" customHeight="1">
      <c r="A237" s="43"/>
      <c r="B237" s="37"/>
      <c r="C237" s="39"/>
      <c r="D237" s="40"/>
      <c r="E237" s="112"/>
      <c r="F237" s="93"/>
      <c r="G237" s="5"/>
      <c r="H237" s="6"/>
    </row>
    <row r="238" spans="1:8" s="36" customFormat="1" ht="15.75" customHeight="1">
      <c r="A238" s="43"/>
      <c r="B238" s="37"/>
      <c r="C238" s="39"/>
      <c r="D238" s="40"/>
      <c r="E238" s="112"/>
      <c r="F238" s="93"/>
      <c r="G238" s="5"/>
      <c r="H238" s="6"/>
    </row>
    <row r="239" spans="1:8" s="36" customFormat="1" ht="15.75" customHeight="1">
      <c r="A239" s="43"/>
      <c r="B239" s="37"/>
      <c r="C239" s="39"/>
      <c r="D239" s="40"/>
      <c r="E239" s="112"/>
      <c r="F239" s="93"/>
      <c r="G239" s="5"/>
      <c r="H239" s="6"/>
    </row>
    <row r="240" spans="1:8" s="36" customFormat="1" ht="15.75" customHeight="1">
      <c r="A240" s="43"/>
      <c r="B240" s="37"/>
      <c r="C240" s="39"/>
      <c r="D240" s="40"/>
      <c r="E240" s="112"/>
      <c r="F240" s="93"/>
      <c r="G240" s="5"/>
      <c r="H240" s="6"/>
    </row>
    <row r="241" spans="1:8" s="36" customFormat="1" ht="15.75" customHeight="1">
      <c r="A241" s="43"/>
      <c r="B241" s="37"/>
      <c r="C241" s="39"/>
      <c r="D241" s="40"/>
      <c r="E241" s="112"/>
      <c r="F241" s="93"/>
      <c r="G241" s="5"/>
      <c r="H241" s="6"/>
    </row>
    <row r="242" spans="1:8" s="36" customFormat="1" ht="15.75" customHeight="1">
      <c r="A242" s="43"/>
      <c r="B242" s="37"/>
      <c r="C242" s="39"/>
      <c r="D242" s="40"/>
      <c r="E242" s="112"/>
      <c r="F242" s="93"/>
      <c r="G242" s="5"/>
      <c r="H242" s="6"/>
    </row>
    <row r="243" spans="1:8" s="36" customFormat="1" ht="15.75" customHeight="1">
      <c r="A243" s="43"/>
      <c r="B243" s="37"/>
      <c r="C243" s="39"/>
      <c r="D243" s="40"/>
      <c r="E243" s="112"/>
      <c r="F243" s="93"/>
      <c r="G243" s="5"/>
      <c r="H243" s="6"/>
    </row>
    <row r="244" spans="1:8" s="36" customFormat="1" ht="15.75" customHeight="1">
      <c r="A244" s="43"/>
      <c r="B244" s="37"/>
      <c r="C244" s="39"/>
      <c r="D244" s="40"/>
      <c r="E244" s="112"/>
      <c r="F244" s="93"/>
      <c r="G244" s="5"/>
      <c r="H244" s="6"/>
    </row>
    <row r="245" spans="1:8" s="36" customFormat="1" ht="15.75" customHeight="1">
      <c r="A245" s="43"/>
      <c r="B245" s="37"/>
      <c r="C245" s="39"/>
      <c r="D245" s="40"/>
      <c r="E245" s="112"/>
      <c r="F245" s="93"/>
      <c r="G245" s="5"/>
      <c r="H245" s="6"/>
    </row>
    <row r="246" spans="1:8" s="36" customFormat="1" ht="15.75" customHeight="1">
      <c r="A246" s="43"/>
      <c r="B246" s="37"/>
      <c r="C246" s="39"/>
      <c r="D246" s="40"/>
      <c r="E246" s="112"/>
      <c r="F246" s="93"/>
      <c r="G246" s="5"/>
      <c r="H246" s="6"/>
    </row>
    <row r="247" spans="1:8" s="36" customFormat="1" ht="15.75" customHeight="1">
      <c r="A247" s="43"/>
      <c r="B247" s="37"/>
      <c r="C247" s="39"/>
      <c r="D247" s="40"/>
      <c r="E247" s="112"/>
      <c r="F247" s="93"/>
      <c r="G247" s="5"/>
      <c r="H247" s="6"/>
    </row>
    <row r="248" spans="1:8" s="36" customFormat="1" ht="15.75" customHeight="1">
      <c r="A248" s="43"/>
      <c r="B248" s="37"/>
      <c r="C248" s="39"/>
      <c r="D248" s="40"/>
      <c r="E248" s="112"/>
      <c r="F248" s="93"/>
      <c r="G248" s="5"/>
      <c r="H248" s="6"/>
    </row>
    <row r="249" spans="1:8" s="36" customFormat="1" ht="15.75" customHeight="1">
      <c r="A249" s="43"/>
      <c r="B249" s="37"/>
      <c r="C249" s="39"/>
      <c r="D249" s="40"/>
      <c r="E249" s="112"/>
      <c r="F249" s="93"/>
      <c r="G249" s="5"/>
      <c r="H249" s="6"/>
    </row>
    <row r="250" spans="1:8" s="36" customFormat="1" ht="15.75" customHeight="1">
      <c r="A250" s="43"/>
      <c r="B250" s="37"/>
      <c r="C250" s="39"/>
      <c r="D250" s="40"/>
      <c r="E250" s="112"/>
      <c r="F250" s="93"/>
      <c r="G250" s="5"/>
      <c r="H250" s="6"/>
    </row>
    <row r="251" spans="1:8" s="36" customFormat="1" ht="15.75" customHeight="1">
      <c r="A251" s="43"/>
      <c r="B251" s="37"/>
      <c r="C251" s="39"/>
      <c r="D251" s="40"/>
      <c r="E251" s="112"/>
      <c r="F251" s="93"/>
      <c r="G251" s="5"/>
      <c r="H251" s="6"/>
    </row>
    <row r="252" spans="1:8" s="36" customFormat="1" ht="15.75" customHeight="1">
      <c r="A252" s="43"/>
      <c r="B252" s="37"/>
      <c r="C252" s="39"/>
      <c r="D252" s="40"/>
      <c r="E252" s="112"/>
      <c r="F252" s="93"/>
      <c r="G252" s="5"/>
      <c r="H252" s="6"/>
    </row>
    <row r="253" spans="1:8" s="36" customFormat="1" ht="15.75" customHeight="1">
      <c r="A253" s="43"/>
      <c r="B253" s="37"/>
      <c r="C253" s="39"/>
      <c r="D253" s="40"/>
      <c r="E253" s="112"/>
      <c r="F253" s="93"/>
      <c r="G253" s="5"/>
      <c r="H253" s="6"/>
    </row>
    <row r="254" spans="1:8" s="36" customFormat="1" ht="15.75" customHeight="1">
      <c r="A254" s="43"/>
      <c r="B254" s="37"/>
      <c r="C254" s="39"/>
      <c r="D254" s="40"/>
      <c r="E254" s="112"/>
      <c r="F254" s="93"/>
      <c r="G254" s="5"/>
      <c r="H254" s="6"/>
    </row>
    <row r="255" spans="1:8" s="36" customFormat="1" ht="15.75" customHeight="1">
      <c r="A255" s="43"/>
      <c r="B255" s="37"/>
      <c r="C255" s="39"/>
      <c r="D255" s="40"/>
      <c r="E255" s="112"/>
      <c r="F255" s="93"/>
      <c r="G255" s="5"/>
      <c r="H255" s="6"/>
    </row>
    <row r="256" spans="1:8" s="36" customFormat="1" ht="15.75" customHeight="1">
      <c r="A256" s="43"/>
      <c r="B256" s="37"/>
      <c r="C256" s="39"/>
      <c r="D256" s="40"/>
      <c r="E256" s="112"/>
      <c r="F256" s="93"/>
      <c r="G256" s="5"/>
      <c r="H256" s="6"/>
    </row>
    <row r="257" spans="1:8" s="36" customFormat="1" ht="15.75" customHeight="1">
      <c r="A257" s="43"/>
      <c r="B257" s="37"/>
      <c r="C257" s="39"/>
      <c r="D257" s="40"/>
      <c r="E257" s="112"/>
      <c r="F257" s="93"/>
      <c r="G257" s="5"/>
      <c r="H257" s="6"/>
    </row>
    <row r="258" spans="1:8" s="36" customFormat="1" ht="15.75" customHeight="1">
      <c r="A258" s="43"/>
      <c r="B258" s="37"/>
      <c r="C258" s="39"/>
      <c r="D258" s="40"/>
      <c r="E258" s="112"/>
      <c r="F258" s="93"/>
      <c r="G258" s="5"/>
      <c r="H258" s="6"/>
    </row>
    <row r="259" spans="1:8" s="36" customFormat="1" ht="15.75" customHeight="1">
      <c r="A259" s="43"/>
      <c r="B259" s="37"/>
      <c r="C259" s="39"/>
      <c r="D259" s="40"/>
      <c r="E259" s="112"/>
      <c r="F259" s="93"/>
      <c r="G259" s="5"/>
      <c r="H259" s="6"/>
    </row>
    <row r="260" spans="1:8" s="36" customFormat="1" ht="15.75" customHeight="1">
      <c r="A260" s="43"/>
      <c r="B260" s="37"/>
      <c r="C260" s="39"/>
      <c r="D260" s="40"/>
      <c r="E260" s="112"/>
      <c r="F260" s="93"/>
      <c r="G260" s="5"/>
      <c r="H260" s="6"/>
    </row>
    <row r="261" spans="1:8" s="36" customFormat="1" ht="15.75" customHeight="1">
      <c r="A261" s="43"/>
      <c r="B261" s="37"/>
      <c r="C261" s="39"/>
      <c r="D261" s="40"/>
      <c r="E261" s="112"/>
      <c r="F261" s="93"/>
      <c r="G261" s="5"/>
      <c r="H261" s="6"/>
    </row>
    <row r="262" spans="1:8" s="36" customFormat="1" ht="15.75" customHeight="1">
      <c r="A262" s="43"/>
      <c r="B262" s="37"/>
      <c r="C262" s="39"/>
      <c r="D262" s="40"/>
      <c r="E262" s="112"/>
      <c r="F262" s="93"/>
      <c r="G262" s="5"/>
      <c r="H262" s="6"/>
    </row>
    <row r="263" spans="1:8" s="36" customFormat="1" ht="15.75" customHeight="1">
      <c r="A263" s="43"/>
      <c r="B263" s="37"/>
      <c r="C263" s="39"/>
      <c r="D263" s="40"/>
      <c r="E263" s="112"/>
      <c r="F263" s="93"/>
      <c r="G263" s="5"/>
      <c r="H263" s="6"/>
    </row>
    <row r="264" spans="1:8" s="36" customFormat="1" ht="15.75" customHeight="1">
      <c r="A264" s="43"/>
      <c r="B264" s="37"/>
      <c r="C264" s="39"/>
      <c r="D264" s="40"/>
      <c r="E264" s="112"/>
      <c r="F264" s="93"/>
      <c r="G264" s="5"/>
      <c r="H264" s="6"/>
    </row>
    <row r="265" spans="1:8" s="36" customFormat="1" ht="15.75" customHeight="1">
      <c r="A265" s="43"/>
      <c r="B265" s="37"/>
      <c r="C265" s="39"/>
      <c r="D265" s="40"/>
      <c r="E265" s="112"/>
      <c r="F265" s="93"/>
      <c r="G265" s="5"/>
      <c r="H265" s="6"/>
    </row>
    <row r="266" spans="1:8" s="36" customFormat="1" ht="15.75" customHeight="1">
      <c r="A266" s="43"/>
      <c r="B266" s="37"/>
      <c r="C266" s="39"/>
      <c r="D266" s="40"/>
      <c r="E266" s="112"/>
      <c r="F266" s="93"/>
      <c r="G266" s="5"/>
      <c r="H266" s="6"/>
    </row>
    <row r="267" spans="1:8" s="36" customFormat="1" ht="15.75" customHeight="1">
      <c r="A267" s="43"/>
      <c r="B267" s="37"/>
      <c r="C267" s="39"/>
      <c r="D267" s="40"/>
      <c r="E267" s="112"/>
      <c r="F267" s="93"/>
      <c r="G267" s="5"/>
      <c r="H267" s="6"/>
    </row>
    <row r="268" spans="1:8" s="36" customFormat="1" ht="15.75" customHeight="1">
      <c r="A268" s="43"/>
      <c r="B268" s="37"/>
      <c r="C268" s="39"/>
      <c r="D268" s="40"/>
      <c r="E268" s="112"/>
      <c r="F268" s="93"/>
      <c r="G268" s="5"/>
      <c r="H268" s="6"/>
    </row>
    <row r="269" spans="1:8" s="36" customFormat="1" ht="15.75" customHeight="1">
      <c r="A269" s="43"/>
      <c r="B269" s="37"/>
      <c r="C269" s="39"/>
      <c r="D269" s="40"/>
      <c r="E269" s="112"/>
      <c r="F269" s="93"/>
      <c r="G269" s="5"/>
      <c r="H269" s="6"/>
    </row>
    <row r="270" spans="1:8" s="36" customFormat="1" ht="15.75" customHeight="1">
      <c r="A270" s="43"/>
      <c r="B270" s="37"/>
      <c r="C270" s="39"/>
      <c r="D270" s="40"/>
      <c r="E270" s="112"/>
      <c r="F270" s="93"/>
      <c r="G270" s="5"/>
      <c r="H270" s="6"/>
    </row>
    <row r="271" spans="1:8" s="36" customFormat="1" ht="15.75" customHeight="1">
      <c r="A271" s="43"/>
      <c r="B271" s="37"/>
      <c r="C271" s="39"/>
      <c r="D271" s="40"/>
      <c r="E271" s="112"/>
      <c r="F271" s="93"/>
      <c r="G271" s="5"/>
      <c r="H271" s="6"/>
    </row>
    <row r="272" spans="1:8" s="36" customFormat="1" ht="15.75" customHeight="1">
      <c r="A272" s="43"/>
      <c r="B272" s="37"/>
      <c r="C272" s="39"/>
      <c r="D272" s="40"/>
      <c r="E272" s="112"/>
      <c r="F272" s="93"/>
      <c r="G272" s="5"/>
      <c r="H272" s="6"/>
    </row>
    <row r="273" spans="1:8" s="36" customFormat="1" ht="15.75" customHeight="1">
      <c r="A273" s="43"/>
      <c r="B273" s="37"/>
      <c r="C273" s="39"/>
      <c r="D273" s="40"/>
      <c r="E273" s="112"/>
      <c r="F273" s="93"/>
      <c r="G273" s="5"/>
      <c r="H273" s="6"/>
    </row>
    <row r="274" spans="1:8" s="36" customFormat="1" ht="15.75" customHeight="1">
      <c r="A274" s="43"/>
      <c r="B274" s="37"/>
      <c r="C274" s="39"/>
      <c r="D274" s="40"/>
      <c r="E274" s="112"/>
      <c r="F274" s="93"/>
      <c r="G274" s="5"/>
      <c r="H274" s="6"/>
    </row>
    <row r="275" spans="1:8" s="36" customFormat="1" ht="15.75" customHeight="1">
      <c r="A275" s="43"/>
      <c r="B275" s="37"/>
      <c r="C275" s="39"/>
      <c r="D275" s="40"/>
      <c r="E275" s="112"/>
      <c r="F275" s="93"/>
      <c r="G275" s="5"/>
      <c r="H275" s="6"/>
    </row>
    <row r="276" spans="1:8" s="36" customFormat="1" ht="15.75" customHeight="1">
      <c r="A276" s="43"/>
      <c r="B276" s="37"/>
      <c r="C276" s="39"/>
      <c r="D276" s="40"/>
      <c r="E276" s="112"/>
      <c r="F276" s="93"/>
      <c r="G276" s="5"/>
      <c r="H276" s="6"/>
    </row>
    <row r="277" spans="1:8" s="36" customFormat="1" ht="15.75" customHeight="1">
      <c r="A277" s="43"/>
      <c r="B277" s="37"/>
      <c r="C277" s="39"/>
      <c r="D277" s="40"/>
      <c r="E277" s="112"/>
      <c r="F277" s="93"/>
      <c r="G277" s="5"/>
      <c r="H277" s="6"/>
    </row>
    <row r="278" spans="1:8" s="36" customFormat="1" ht="15.75" customHeight="1">
      <c r="A278" s="43"/>
      <c r="B278" s="37"/>
      <c r="C278" s="39"/>
      <c r="D278" s="40"/>
      <c r="E278" s="112"/>
      <c r="F278" s="93"/>
      <c r="G278" s="5"/>
      <c r="H278" s="6"/>
    </row>
    <row r="279" spans="1:8" s="36" customFormat="1" ht="15.75" customHeight="1">
      <c r="A279" s="43"/>
      <c r="B279" s="37"/>
      <c r="C279" s="39"/>
      <c r="D279" s="40"/>
      <c r="E279" s="112"/>
      <c r="F279" s="93"/>
      <c r="G279" s="5"/>
      <c r="H279" s="6"/>
    </row>
    <row r="280" spans="1:8" s="36" customFormat="1" ht="15.75" customHeight="1">
      <c r="A280" s="43"/>
      <c r="B280" s="37"/>
      <c r="C280" s="39"/>
      <c r="D280" s="40"/>
      <c r="E280" s="112"/>
      <c r="F280" s="93"/>
      <c r="G280" s="5"/>
      <c r="H280" s="6"/>
    </row>
    <row r="281" spans="1:8" s="36" customFormat="1" ht="15.75" customHeight="1">
      <c r="A281" s="43"/>
      <c r="B281" s="37"/>
      <c r="C281" s="39"/>
      <c r="D281" s="40"/>
      <c r="E281" s="112"/>
      <c r="F281" s="93"/>
      <c r="G281" s="5"/>
      <c r="H281" s="6"/>
    </row>
    <row r="282" spans="1:8" s="36" customFormat="1" ht="15.75" customHeight="1">
      <c r="A282" s="43"/>
      <c r="B282" s="37"/>
      <c r="C282" s="39"/>
      <c r="D282" s="40"/>
      <c r="E282" s="112"/>
      <c r="F282" s="93"/>
      <c r="G282" s="5"/>
      <c r="H282" s="6"/>
    </row>
    <row r="283" spans="1:8" s="36" customFormat="1" ht="15.75" customHeight="1">
      <c r="A283" s="43"/>
      <c r="B283" s="37"/>
      <c r="C283" s="39"/>
      <c r="D283" s="40"/>
      <c r="E283" s="112"/>
      <c r="F283" s="93"/>
      <c r="G283" s="5"/>
      <c r="H283" s="6"/>
    </row>
    <row r="284" spans="1:8" s="36" customFormat="1" ht="15.75" customHeight="1">
      <c r="A284" s="43"/>
      <c r="B284" s="37"/>
      <c r="C284" s="39"/>
      <c r="D284" s="40"/>
      <c r="E284" s="112"/>
      <c r="F284" s="93"/>
      <c r="G284" s="5"/>
      <c r="H284" s="6"/>
    </row>
    <row r="285" spans="1:8" s="36" customFormat="1" ht="15.75" customHeight="1">
      <c r="A285" s="43"/>
      <c r="B285" s="37"/>
      <c r="C285" s="39"/>
      <c r="D285" s="40"/>
      <c r="E285" s="112"/>
      <c r="F285" s="93"/>
      <c r="G285" s="5"/>
      <c r="H285" s="6"/>
    </row>
    <row r="286" spans="1:8" s="36" customFormat="1" ht="15.75" customHeight="1">
      <c r="A286" s="43"/>
      <c r="B286" s="37"/>
      <c r="C286" s="39"/>
      <c r="D286" s="40"/>
      <c r="E286" s="112"/>
      <c r="F286" s="93"/>
      <c r="G286" s="5"/>
      <c r="H286" s="6"/>
    </row>
    <row r="287" spans="1:8" s="36" customFormat="1" ht="15.75" customHeight="1">
      <c r="A287" s="43"/>
      <c r="B287" s="37"/>
      <c r="C287" s="39"/>
      <c r="D287" s="40"/>
      <c r="E287" s="112"/>
      <c r="F287" s="93"/>
      <c r="G287" s="5"/>
      <c r="H287" s="6"/>
    </row>
    <row r="288" spans="1:8" s="36" customFormat="1" ht="15.75" customHeight="1">
      <c r="A288" s="43"/>
      <c r="B288" s="37"/>
      <c r="C288" s="39"/>
      <c r="D288" s="40"/>
      <c r="E288" s="112"/>
      <c r="F288" s="93"/>
      <c r="G288" s="5"/>
      <c r="H288" s="6"/>
    </row>
    <row r="289" spans="1:8" s="36" customFormat="1" ht="15.75" customHeight="1">
      <c r="A289" s="43"/>
      <c r="B289" s="37"/>
      <c r="C289" s="39"/>
      <c r="D289" s="40"/>
      <c r="E289" s="112"/>
      <c r="F289" s="93"/>
      <c r="G289" s="5"/>
      <c r="H289" s="6"/>
    </row>
    <row r="290" spans="1:8" s="36" customFormat="1" ht="15.75" customHeight="1">
      <c r="A290" s="43"/>
      <c r="B290" s="37"/>
      <c r="C290" s="39"/>
      <c r="D290" s="40"/>
      <c r="E290" s="112"/>
      <c r="F290" s="93"/>
      <c r="G290" s="5"/>
      <c r="H290" s="6"/>
    </row>
    <row r="291" spans="1:8" s="36" customFormat="1" ht="15.75" customHeight="1">
      <c r="A291" s="43"/>
      <c r="B291" s="37"/>
      <c r="C291" s="39"/>
      <c r="D291" s="40"/>
      <c r="E291" s="112"/>
      <c r="F291" s="93"/>
      <c r="G291" s="5"/>
      <c r="H291" s="6"/>
    </row>
    <row r="292" spans="1:8" s="36" customFormat="1" ht="15.75" customHeight="1">
      <c r="A292" s="43"/>
      <c r="B292" s="37"/>
      <c r="C292" s="39"/>
      <c r="D292" s="40"/>
      <c r="E292" s="112"/>
      <c r="F292" s="93"/>
      <c r="G292" s="5"/>
      <c r="H292" s="6"/>
    </row>
    <row r="293" spans="1:8" s="36" customFormat="1" ht="15.75" customHeight="1">
      <c r="A293" s="43"/>
      <c r="B293" s="37"/>
      <c r="C293" s="39"/>
      <c r="D293" s="40"/>
      <c r="E293" s="112"/>
      <c r="F293" s="93"/>
      <c r="G293" s="5"/>
      <c r="H293" s="6"/>
    </row>
    <row r="294" spans="1:8" s="36" customFormat="1" ht="15.75" customHeight="1">
      <c r="A294" s="43"/>
      <c r="B294" s="37"/>
      <c r="C294" s="39"/>
      <c r="D294" s="40"/>
      <c r="E294" s="112"/>
      <c r="F294" s="93"/>
      <c r="G294" s="5"/>
      <c r="H294" s="6"/>
    </row>
    <row r="295" spans="1:8" s="36" customFormat="1" ht="15.75" customHeight="1">
      <c r="A295" s="43"/>
      <c r="B295" s="37"/>
      <c r="C295" s="39"/>
      <c r="D295" s="40"/>
      <c r="E295" s="112"/>
      <c r="F295" s="93"/>
      <c r="G295" s="5"/>
      <c r="H295" s="6"/>
    </row>
    <row r="296" spans="1:8" s="36" customFormat="1" ht="15.75" customHeight="1">
      <c r="A296" s="43"/>
      <c r="B296" s="37"/>
      <c r="C296" s="39"/>
      <c r="D296" s="40"/>
      <c r="E296" s="112"/>
      <c r="F296" s="93"/>
      <c r="G296" s="5"/>
      <c r="H296" s="6"/>
    </row>
    <row r="297" spans="1:8" s="36" customFormat="1" ht="15.75" customHeight="1">
      <c r="A297" s="43"/>
      <c r="B297" s="37"/>
      <c r="C297" s="39"/>
      <c r="D297" s="40"/>
      <c r="E297" s="112"/>
      <c r="F297" s="93"/>
      <c r="G297" s="5"/>
      <c r="H297" s="6"/>
    </row>
    <row r="298" spans="1:8" s="36" customFormat="1" ht="15.75" customHeight="1">
      <c r="A298" s="43"/>
      <c r="B298" s="37"/>
      <c r="C298" s="39"/>
      <c r="D298" s="40"/>
      <c r="E298" s="112"/>
      <c r="F298" s="93"/>
      <c r="G298" s="5"/>
      <c r="H298" s="6"/>
    </row>
    <row r="299" spans="1:8" s="36" customFormat="1" ht="15.75" customHeight="1">
      <c r="A299" s="43"/>
      <c r="B299" s="37"/>
      <c r="C299" s="39"/>
      <c r="D299" s="40"/>
      <c r="E299" s="112"/>
      <c r="F299" s="93"/>
      <c r="G299" s="5"/>
      <c r="H299" s="6"/>
    </row>
    <row r="300" spans="1:8" s="36" customFormat="1" ht="15.75" customHeight="1">
      <c r="A300" s="43"/>
      <c r="B300" s="37"/>
      <c r="C300" s="39"/>
      <c r="D300" s="40"/>
      <c r="E300" s="112"/>
      <c r="F300" s="93"/>
      <c r="G300" s="5"/>
      <c r="H300" s="6"/>
    </row>
    <row r="301" spans="1:8" s="36" customFormat="1" ht="15.75" customHeight="1">
      <c r="A301" s="43"/>
      <c r="B301" s="37"/>
      <c r="C301" s="39"/>
      <c r="D301" s="40"/>
      <c r="E301" s="112"/>
      <c r="F301" s="93"/>
      <c r="G301" s="5"/>
      <c r="H301" s="6"/>
    </row>
    <row r="302" spans="1:8" s="36" customFormat="1" ht="15.75" customHeight="1">
      <c r="A302" s="43"/>
      <c r="B302" s="37"/>
      <c r="C302" s="39"/>
      <c r="D302" s="40"/>
      <c r="E302" s="112"/>
      <c r="F302" s="93"/>
      <c r="G302" s="5"/>
      <c r="H302" s="6"/>
    </row>
    <row r="303" spans="1:8" s="36" customFormat="1" ht="15.75" customHeight="1">
      <c r="A303" s="43"/>
      <c r="B303" s="37"/>
      <c r="C303" s="39"/>
      <c r="D303" s="40"/>
      <c r="E303" s="112"/>
      <c r="F303" s="93"/>
      <c r="G303" s="5"/>
      <c r="H303" s="6"/>
    </row>
    <row r="304" spans="1:8" s="36" customFormat="1" ht="15.75" customHeight="1">
      <c r="A304" s="43"/>
      <c r="B304" s="37"/>
      <c r="C304" s="39"/>
      <c r="D304" s="40"/>
      <c r="E304" s="112"/>
      <c r="F304" s="93"/>
      <c r="G304" s="5"/>
      <c r="H304" s="6"/>
    </row>
    <row r="305" spans="1:8" s="36" customFormat="1" ht="15.75" customHeight="1">
      <c r="A305" s="43"/>
      <c r="B305" s="37"/>
      <c r="C305" s="39"/>
      <c r="D305" s="40"/>
      <c r="E305" s="112"/>
      <c r="F305" s="93"/>
      <c r="G305" s="5"/>
      <c r="H305" s="6"/>
    </row>
    <row r="306" spans="1:8" s="36" customFormat="1" ht="15.75" customHeight="1">
      <c r="A306" s="43"/>
      <c r="B306" s="37"/>
      <c r="C306" s="39"/>
      <c r="D306" s="40"/>
      <c r="E306" s="112"/>
      <c r="F306" s="93"/>
      <c r="G306" s="5"/>
      <c r="H306" s="6"/>
    </row>
    <row r="307" spans="1:8" s="36" customFormat="1" ht="15.75" customHeight="1">
      <c r="A307" s="43"/>
      <c r="B307" s="37"/>
      <c r="C307" s="39"/>
      <c r="D307" s="40"/>
      <c r="E307" s="112"/>
      <c r="F307" s="93"/>
      <c r="G307" s="5"/>
      <c r="H307" s="6"/>
    </row>
    <row r="308" spans="1:8" s="36" customFormat="1" ht="15.75" customHeight="1">
      <c r="A308" s="43"/>
      <c r="B308" s="37"/>
      <c r="C308" s="39"/>
      <c r="D308" s="40"/>
      <c r="E308" s="112"/>
      <c r="F308" s="93"/>
      <c r="G308" s="5"/>
      <c r="H308" s="6"/>
    </row>
    <row r="309" spans="1:8" s="36" customFormat="1" ht="15.75" customHeight="1">
      <c r="A309" s="43"/>
      <c r="B309" s="37"/>
      <c r="C309" s="39"/>
      <c r="D309" s="40"/>
      <c r="E309" s="112"/>
      <c r="F309" s="93"/>
      <c r="G309" s="5"/>
      <c r="H309" s="6"/>
    </row>
    <row r="310" spans="1:8" s="36" customFormat="1" ht="15.75" customHeight="1">
      <c r="A310" s="43"/>
      <c r="B310" s="37"/>
      <c r="C310" s="39"/>
      <c r="D310" s="40"/>
      <c r="E310" s="112"/>
      <c r="F310" s="93"/>
      <c r="G310" s="5"/>
      <c r="H310" s="6"/>
    </row>
    <row r="311" spans="1:8" s="36" customFormat="1" ht="15.75" customHeight="1">
      <c r="A311" s="43"/>
      <c r="B311" s="37"/>
      <c r="C311" s="39"/>
      <c r="D311" s="40"/>
      <c r="E311" s="112"/>
      <c r="F311" s="93"/>
      <c r="G311" s="5"/>
      <c r="H311" s="6"/>
    </row>
    <row r="312" spans="1:8" s="36" customFormat="1" ht="15.75" customHeight="1">
      <c r="A312" s="43"/>
      <c r="B312" s="37"/>
      <c r="C312" s="39"/>
      <c r="D312" s="40"/>
      <c r="E312" s="112"/>
      <c r="F312" s="93"/>
      <c r="G312" s="5"/>
      <c r="H312" s="6"/>
    </row>
    <row r="313" spans="1:8" s="36" customFormat="1" ht="15.75" customHeight="1">
      <c r="A313" s="43"/>
      <c r="B313" s="37"/>
      <c r="C313" s="39"/>
      <c r="D313" s="40"/>
      <c r="E313" s="112"/>
      <c r="F313" s="93"/>
      <c r="G313" s="5"/>
      <c r="H313" s="6"/>
    </row>
    <row r="314" spans="1:8" s="36" customFormat="1" ht="15.75" customHeight="1">
      <c r="A314" s="43"/>
      <c r="B314" s="37"/>
      <c r="C314" s="39"/>
      <c r="D314" s="40"/>
      <c r="E314" s="112"/>
      <c r="F314" s="93"/>
      <c r="G314" s="5"/>
      <c r="H314" s="6"/>
    </row>
    <row r="315" spans="1:8" s="36" customFormat="1" ht="15.75" customHeight="1">
      <c r="A315" s="43"/>
      <c r="B315" s="37"/>
      <c r="C315" s="39"/>
      <c r="D315" s="40"/>
      <c r="E315" s="112"/>
      <c r="F315" s="93"/>
      <c r="G315" s="5"/>
      <c r="H315" s="6"/>
    </row>
    <row r="316" spans="1:8" s="36" customFormat="1" ht="15.75" customHeight="1">
      <c r="A316" s="43"/>
      <c r="B316" s="37"/>
      <c r="C316" s="39"/>
      <c r="D316" s="40"/>
      <c r="E316" s="112"/>
      <c r="F316" s="93"/>
      <c r="G316" s="5"/>
      <c r="H316" s="6"/>
    </row>
    <row r="317" spans="1:8" s="36" customFormat="1" ht="15.75" customHeight="1">
      <c r="A317" s="43"/>
      <c r="B317" s="37"/>
      <c r="C317" s="39"/>
      <c r="D317" s="40"/>
      <c r="E317" s="112"/>
      <c r="F317" s="93"/>
      <c r="G317" s="5"/>
      <c r="H317" s="6"/>
    </row>
    <row r="318" spans="1:8" s="36" customFormat="1" ht="15.75" customHeight="1">
      <c r="A318" s="43"/>
      <c r="B318" s="37"/>
      <c r="C318" s="39"/>
      <c r="D318" s="40"/>
      <c r="E318" s="112"/>
      <c r="F318" s="93"/>
      <c r="G318" s="5"/>
      <c r="H318" s="6"/>
    </row>
    <row r="319" spans="1:8" s="36" customFormat="1" ht="15.75" customHeight="1">
      <c r="A319" s="43"/>
      <c r="B319" s="37"/>
      <c r="C319" s="39"/>
      <c r="D319" s="40"/>
      <c r="E319" s="112"/>
      <c r="F319" s="93"/>
      <c r="G319" s="5"/>
      <c r="H319" s="6"/>
    </row>
    <row r="320" spans="1:8" s="36" customFormat="1" ht="15.75" customHeight="1">
      <c r="A320" s="43"/>
      <c r="B320" s="37"/>
      <c r="C320" s="39"/>
      <c r="D320" s="40"/>
      <c r="E320" s="112"/>
      <c r="F320" s="93"/>
      <c r="G320" s="5"/>
      <c r="H320" s="6"/>
    </row>
    <row r="321" spans="1:8" s="36" customFormat="1" ht="15.75" customHeight="1">
      <c r="A321" s="43"/>
      <c r="B321" s="37"/>
      <c r="C321" s="39"/>
      <c r="D321" s="40"/>
      <c r="E321" s="112"/>
      <c r="F321" s="93"/>
      <c r="G321" s="5"/>
      <c r="H321" s="6"/>
    </row>
    <row r="322" spans="1:8" s="36" customFormat="1" ht="15.75" customHeight="1">
      <c r="A322" s="43"/>
      <c r="B322" s="37"/>
      <c r="C322" s="39"/>
      <c r="D322" s="40"/>
      <c r="E322" s="112"/>
      <c r="F322" s="93"/>
      <c r="G322" s="5"/>
      <c r="H322" s="6"/>
    </row>
    <row r="323" spans="1:8" s="36" customFormat="1" ht="15.75" customHeight="1">
      <c r="A323" s="43"/>
      <c r="B323" s="37"/>
      <c r="C323" s="39"/>
      <c r="D323" s="40"/>
      <c r="E323" s="112"/>
      <c r="F323" s="93"/>
      <c r="G323" s="5"/>
      <c r="H323" s="6"/>
    </row>
    <row r="324" spans="1:8" s="36" customFormat="1" ht="15.75" customHeight="1">
      <c r="A324" s="43"/>
      <c r="B324" s="37"/>
      <c r="C324" s="39"/>
      <c r="D324" s="40"/>
      <c r="E324" s="112"/>
      <c r="F324" s="93"/>
      <c r="G324" s="5"/>
      <c r="H324" s="6"/>
    </row>
    <row r="325" spans="1:8" s="36" customFormat="1" ht="15.75" customHeight="1">
      <c r="A325" s="43"/>
      <c r="B325" s="37"/>
      <c r="C325" s="39"/>
      <c r="D325" s="40"/>
      <c r="E325" s="112"/>
      <c r="F325" s="93"/>
      <c r="G325" s="5"/>
      <c r="H325" s="6"/>
    </row>
    <row r="326" spans="1:8" s="36" customFormat="1" ht="15.75" customHeight="1">
      <c r="A326" s="43"/>
      <c r="B326" s="37"/>
      <c r="C326" s="39"/>
      <c r="D326" s="40"/>
      <c r="E326" s="112"/>
      <c r="F326" s="93"/>
      <c r="G326" s="5"/>
      <c r="H326" s="6"/>
    </row>
    <row r="327" spans="1:8" s="36" customFormat="1" ht="15.75" customHeight="1">
      <c r="A327" s="43"/>
      <c r="B327" s="37"/>
      <c r="C327" s="39"/>
      <c r="D327" s="40"/>
      <c r="E327" s="112"/>
      <c r="F327" s="93"/>
      <c r="G327" s="5"/>
      <c r="H327" s="6"/>
    </row>
    <row r="328" spans="1:8" s="36" customFormat="1" ht="15.75" customHeight="1">
      <c r="A328" s="43"/>
      <c r="B328" s="37"/>
      <c r="C328" s="39"/>
      <c r="D328" s="40"/>
      <c r="E328" s="112"/>
      <c r="F328" s="93"/>
      <c r="G328" s="5"/>
      <c r="H328" s="6"/>
    </row>
    <row r="329" spans="1:8" s="36" customFormat="1" ht="15.75" customHeight="1">
      <c r="A329" s="43"/>
      <c r="B329" s="37"/>
      <c r="C329" s="39"/>
      <c r="D329" s="40"/>
      <c r="E329" s="112"/>
      <c r="F329" s="93"/>
      <c r="G329" s="5"/>
      <c r="H329" s="6"/>
    </row>
    <row r="330" spans="1:8" s="36" customFormat="1" ht="15.75" customHeight="1">
      <c r="A330" s="43"/>
      <c r="B330" s="37"/>
      <c r="C330" s="39"/>
      <c r="D330" s="40"/>
      <c r="E330" s="112"/>
      <c r="F330" s="93"/>
      <c r="G330" s="5"/>
      <c r="H330" s="6"/>
    </row>
    <row r="331" spans="1:8" s="36" customFormat="1" ht="15.75" customHeight="1">
      <c r="A331" s="43"/>
      <c r="B331" s="37"/>
      <c r="C331" s="39"/>
      <c r="D331" s="40"/>
      <c r="E331" s="112"/>
      <c r="F331" s="93"/>
      <c r="G331" s="5"/>
      <c r="H331" s="6"/>
    </row>
    <row r="332" spans="1:8" s="36" customFormat="1" ht="15.75" customHeight="1">
      <c r="A332" s="43"/>
      <c r="B332" s="37"/>
      <c r="C332" s="39"/>
      <c r="D332" s="40"/>
      <c r="E332" s="112"/>
      <c r="F332" s="93"/>
      <c r="G332" s="5"/>
      <c r="H332" s="6"/>
    </row>
    <row r="333" spans="1:8" s="36" customFormat="1" ht="15.75" customHeight="1">
      <c r="A333" s="43"/>
      <c r="B333" s="37"/>
      <c r="C333" s="39"/>
      <c r="D333" s="40"/>
      <c r="E333" s="112"/>
      <c r="F333" s="93"/>
      <c r="G333" s="5"/>
      <c r="H333" s="6"/>
    </row>
    <row r="334" spans="1:8" s="36" customFormat="1" ht="15.75" customHeight="1">
      <c r="A334" s="43"/>
      <c r="B334" s="37"/>
      <c r="C334" s="39"/>
      <c r="D334" s="40"/>
      <c r="E334" s="112"/>
      <c r="F334" s="93"/>
      <c r="G334" s="5"/>
      <c r="H334" s="6"/>
    </row>
    <row r="335" spans="1:8" s="36" customFormat="1" ht="15.75" customHeight="1">
      <c r="A335" s="43"/>
      <c r="B335" s="37"/>
      <c r="C335" s="39"/>
      <c r="D335" s="40"/>
      <c r="E335" s="112"/>
      <c r="F335" s="93"/>
      <c r="G335" s="5"/>
      <c r="H335" s="6"/>
    </row>
    <row r="336" spans="1:8" s="36" customFormat="1" ht="15.75" customHeight="1">
      <c r="A336" s="43"/>
      <c r="B336" s="37"/>
      <c r="C336" s="39"/>
      <c r="D336" s="40"/>
      <c r="E336" s="112"/>
      <c r="F336" s="93"/>
      <c r="G336" s="5"/>
      <c r="H336" s="6"/>
    </row>
    <row r="337" spans="1:8" s="36" customFormat="1" ht="15.75" customHeight="1">
      <c r="A337" s="43"/>
      <c r="B337" s="37"/>
      <c r="C337" s="39"/>
      <c r="D337" s="40"/>
      <c r="E337" s="112"/>
      <c r="F337" s="93"/>
      <c r="G337" s="5"/>
      <c r="H337" s="6"/>
    </row>
    <row r="338" spans="1:8" s="36" customFormat="1" ht="15.75" customHeight="1">
      <c r="A338" s="43"/>
      <c r="B338" s="37"/>
      <c r="C338" s="39"/>
      <c r="D338" s="40"/>
      <c r="E338" s="112"/>
      <c r="F338" s="93"/>
      <c r="G338" s="5"/>
      <c r="H338" s="6"/>
    </row>
    <row r="339" spans="1:8" s="36" customFormat="1" ht="15.75" customHeight="1">
      <c r="A339" s="43"/>
      <c r="B339" s="37"/>
      <c r="C339" s="39"/>
      <c r="D339" s="40"/>
      <c r="E339" s="112"/>
      <c r="F339" s="93"/>
      <c r="G339" s="5"/>
      <c r="H339" s="6"/>
    </row>
    <row r="340" spans="1:8" s="36" customFormat="1" ht="15.75" customHeight="1">
      <c r="A340" s="43"/>
      <c r="B340" s="37"/>
      <c r="C340" s="39"/>
      <c r="D340" s="40"/>
      <c r="E340" s="112"/>
      <c r="F340" s="93"/>
      <c r="G340" s="5"/>
      <c r="H340" s="6"/>
    </row>
    <row r="341" spans="1:8" s="36" customFormat="1" ht="15.75" customHeight="1">
      <c r="A341" s="43"/>
      <c r="B341" s="37"/>
      <c r="C341" s="39"/>
      <c r="D341" s="40"/>
      <c r="E341" s="112"/>
      <c r="F341" s="93"/>
      <c r="G341" s="5"/>
      <c r="H341" s="6"/>
    </row>
    <row r="342" spans="1:8" s="36" customFormat="1" ht="15.75" customHeight="1">
      <c r="A342" s="43"/>
      <c r="B342" s="37"/>
      <c r="C342" s="39"/>
      <c r="D342" s="40"/>
      <c r="E342" s="112"/>
      <c r="F342" s="93"/>
      <c r="G342" s="5"/>
      <c r="H342" s="6"/>
    </row>
    <row r="343" spans="1:8" s="36" customFormat="1" ht="15.75" customHeight="1">
      <c r="A343" s="43"/>
      <c r="B343" s="37"/>
      <c r="C343" s="39"/>
      <c r="D343" s="40"/>
      <c r="E343" s="112"/>
      <c r="F343" s="93"/>
      <c r="G343" s="5"/>
      <c r="H343" s="6"/>
    </row>
    <row r="344" spans="1:8" s="36" customFormat="1" ht="15.75" customHeight="1">
      <c r="A344" s="43"/>
      <c r="B344" s="37"/>
      <c r="C344" s="39"/>
      <c r="D344" s="40"/>
      <c r="E344" s="112"/>
      <c r="F344" s="93"/>
      <c r="G344" s="5"/>
      <c r="H344" s="6"/>
    </row>
    <row r="345" spans="1:8" s="36" customFormat="1" ht="15.75" customHeight="1">
      <c r="A345" s="43"/>
      <c r="B345" s="37"/>
      <c r="C345" s="39"/>
      <c r="D345" s="40"/>
      <c r="E345" s="112"/>
      <c r="F345" s="93"/>
      <c r="G345" s="5"/>
      <c r="H345" s="6"/>
    </row>
    <row r="346" spans="1:8" s="36" customFormat="1" ht="15.75" customHeight="1">
      <c r="A346" s="43"/>
      <c r="B346" s="37"/>
      <c r="C346" s="39"/>
      <c r="D346" s="40"/>
      <c r="E346" s="112"/>
      <c r="F346" s="93"/>
      <c r="G346" s="5"/>
      <c r="H346" s="6"/>
    </row>
    <row r="347" spans="1:8" s="36" customFormat="1" ht="15.75" customHeight="1">
      <c r="A347" s="43"/>
      <c r="B347" s="37"/>
      <c r="C347" s="39"/>
      <c r="D347" s="40"/>
      <c r="E347" s="112"/>
      <c r="F347" s="93"/>
      <c r="G347" s="5"/>
      <c r="H347" s="6"/>
    </row>
    <row r="348" spans="1:8" s="36" customFormat="1" ht="15.75" customHeight="1">
      <c r="A348" s="43"/>
      <c r="B348" s="37"/>
      <c r="C348" s="39"/>
      <c r="D348" s="40"/>
      <c r="E348" s="112"/>
      <c r="F348" s="93"/>
      <c r="G348" s="5"/>
      <c r="H348" s="6"/>
    </row>
    <row r="349" spans="1:8" s="36" customFormat="1" ht="15.75" customHeight="1">
      <c r="A349" s="43"/>
      <c r="B349" s="37"/>
      <c r="C349" s="39"/>
      <c r="D349" s="40"/>
      <c r="E349" s="112"/>
      <c r="F349" s="93"/>
      <c r="G349" s="5"/>
      <c r="H349" s="6"/>
    </row>
    <row r="350" spans="1:8" s="36" customFormat="1" ht="15.75" customHeight="1">
      <c r="A350" s="43"/>
      <c r="B350" s="37"/>
      <c r="C350" s="39"/>
      <c r="D350" s="40"/>
      <c r="E350" s="112"/>
      <c r="F350" s="93"/>
      <c r="G350" s="5"/>
      <c r="H350" s="6"/>
    </row>
    <row r="351" spans="1:8" s="36" customFormat="1" ht="15.75" customHeight="1">
      <c r="A351" s="43"/>
      <c r="B351" s="37"/>
      <c r="C351" s="39"/>
      <c r="D351" s="40"/>
      <c r="E351" s="112"/>
      <c r="F351" s="93"/>
      <c r="G351" s="5"/>
      <c r="H351" s="6"/>
    </row>
    <row r="352" spans="1:8" s="36" customFormat="1" ht="15.75" customHeight="1">
      <c r="A352" s="43"/>
      <c r="B352" s="37"/>
      <c r="C352" s="39"/>
      <c r="D352" s="40"/>
      <c r="E352" s="112"/>
      <c r="F352" s="93"/>
      <c r="G352" s="5"/>
      <c r="H352" s="6"/>
    </row>
    <row r="353" spans="1:8" s="36" customFormat="1" ht="15.75" customHeight="1">
      <c r="A353" s="43"/>
      <c r="B353" s="37"/>
      <c r="C353" s="39"/>
      <c r="D353" s="40"/>
      <c r="E353" s="112"/>
      <c r="F353" s="93"/>
      <c r="G353" s="5"/>
      <c r="H353" s="6"/>
    </row>
    <row r="354" spans="1:8" s="36" customFormat="1" ht="15.75" customHeight="1">
      <c r="A354" s="43"/>
      <c r="B354" s="37"/>
      <c r="C354" s="39"/>
      <c r="D354" s="40"/>
      <c r="E354" s="112"/>
      <c r="F354" s="93"/>
      <c r="G354" s="5"/>
      <c r="H354" s="6"/>
    </row>
    <row r="355" spans="1:8" s="36" customFormat="1" ht="15.75" customHeight="1">
      <c r="A355" s="43"/>
      <c r="B355" s="37"/>
      <c r="C355" s="39"/>
      <c r="D355" s="40"/>
      <c r="E355" s="112"/>
      <c r="F355" s="93"/>
      <c r="G355" s="5"/>
      <c r="H355" s="6"/>
    </row>
    <row r="356" spans="1:8" s="36" customFormat="1" ht="15.75" customHeight="1">
      <c r="A356" s="43"/>
      <c r="B356" s="37"/>
      <c r="C356" s="39"/>
      <c r="D356" s="40"/>
      <c r="E356" s="112"/>
      <c r="F356" s="93"/>
      <c r="G356" s="5"/>
      <c r="H356" s="6"/>
    </row>
    <row r="357" spans="1:8" s="36" customFormat="1" ht="15.75" customHeight="1">
      <c r="A357" s="43"/>
      <c r="B357" s="37"/>
      <c r="C357" s="39"/>
      <c r="D357" s="40"/>
      <c r="E357" s="112"/>
      <c r="F357" s="93"/>
      <c r="G357" s="5"/>
      <c r="H357" s="6"/>
    </row>
    <row r="358" spans="1:8" s="36" customFormat="1" ht="15.75" customHeight="1">
      <c r="A358" s="43"/>
      <c r="B358" s="37"/>
      <c r="C358" s="39"/>
      <c r="D358" s="40"/>
      <c r="E358" s="112"/>
      <c r="F358" s="93"/>
      <c r="G358" s="5"/>
      <c r="H358" s="6"/>
    </row>
    <row r="359" spans="1:8" s="36" customFormat="1" ht="15.75" customHeight="1">
      <c r="A359" s="43"/>
      <c r="B359" s="37"/>
      <c r="C359" s="39"/>
      <c r="D359" s="40"/>
      <c r="E359" s="112"/>
      <c r="F359" s="93"/>
      <c r="G359" s="5"/>
      <c r="H359" s="6"/>
    </row>
    <row r="360" spans="1:8" s="36" customFormat="1" ht="15.75" customHeight="1">
      <c r="A360" s="43"/>
      <c r="B360" s="37"/>
      <c r="C360" s="39"/>
      <c r="D360" s="40"/>
      <c r="E360" s="112"/>
      <c r="F360" s="93"/>
      <c r="G360" s="5"/>
      <c r="H360" s="6"/>
    </row>
    <row r="361" spans="1:8" s="36" customFormat="1" ht="15.75" customHeight="1">
      <c r="A361" s="43"/>
      <c r="B361" s="37"/>
      <c r="C361" s="39"/>
      <c r="D361" s="40"/>
      <c r="E361" s="112"/>
      <c r="F361" s="93"/>
      <c r="G361" s="5"/>
      <c r="H361" s="6"/>
    </row>
    <row r="362" spans="1:8" s="36" customFormat="1" ht="15.75" customHeight="1">
      <c r="A362" s="43"/>
      <c r="B362" s="37"/>
      <c r="C362" s="39"/>
      <c r="D362" s="40"/>
      <c r="E362" s="112"/>
      <c r="F362" s="93"/>
      <c r="G362" s="5"/>
      <c r="H362" s="6"/>
    </row>
    <row r="363" spans="1:8" s="36" customFormat="1" ht="15.75" customHeight="1">
      <c r="A363" s="43"/>
      <c r="B363" s="37"/>
      <c r="C363" s="39"/>
      <c r="D363" s="40"/>
      <c r="E363" s="112"/>
      <c r="F363" s="93"/>
      <c r="G363" s="5"/>
      <c r="H363" s="6"/>
    </row>
    <row r="364" spans="1:8" s="36" customFormat="1" ht="15.75" customHeight="1">
      <c r="A364" s="43"/>
      <c r="B364" s="37"/>
      <c r="C364" s="39"/>
      <c r="D364" s="40"/>
      <c r="E364" s="112"/>
      <c r="F364" s="93"/>
      <c r="G364" s="5"/>
      <c r="H364" s="6"/>
    </row>
    <row r="365" spans="1:8" s="36" customFormat="1" ht="15.75" customHeight="1">
      <c r="A365" s="43"/>
      <c r="B365" s="37"/>
      <c r="C365" s="39"/>
      <c r="D365" s="40"/>
      <c r="E365" s="112"/>
      <c r="F365" s="93"/>
      <c r="G365" s="5"/>
      <c r="H365" s="6"/>
    </row>
    <row r="366" spans="1:8" s="36" customFormat="1" ht="15.75" customHeight="1">
      <c r="A366" s="43"/>
      <c r="B366" s="37"/>
      <c r="C366" s="39"/>
      <c r="D366" s="40"/>
      <c r="E366" s="112"/>
      <c r="F366" s="93"/>
      <c r="G366" s="5"/>
      <c r="H366" s="6"/>
    </row>
    <row r="367" spans="1:8" s="36" customFormat="1" ht="15.75" customHeight="1">
      <c r="A367" s="43"/>
      <c r="B367" s="37"/>
      <c r="C367" s="39"/>
      <c r="D367" s="40"/>
      <c r="E367" s="112"/>
      <c r="F367" s="93"/>
      <c r="G367" s="5"/>
      <c r="H367" s="6"/>
    </row>
    <row r="368" spans="1:8" s="36" customFormat="1" ht="15.75" customHeight="1">
      <c r="A368" s="43"/>
      <c r="B368" s="37"/>
      <c r="C368" s="39"/>
      <c r="D368" s="40"/>
      <c r="E368" s="112"/>
      <c r="F368" s="93"/>
      <c r="G368" s="5"/>
      <c r="H368" s="6"/>
    </row>
    <row r="369" spans="1:8" s="36" customFormat="1" ht="15.75" customHeight="1">
      <c r="A369" s="43"/>
      <c r="B369" s="37"/>
      <c r="C369" s="39"/>
      <c r="D369" s="40"/>
      <c r="E369" s="112"/>
      <c r="F369" s="93"/>
      <c r="G369" s="5"/>
      <c r="H369" s="6"/>
    </row>
    <row r="370" spans="1:8" s="36" customFormat="1" ht="15.75" customHeight="1">
      <c r="A370" s="43"/>
      <c r="B370" s="37"/>
      <c r="C370" s="39"/>
      <c r="D370" s="40"/>
      <c r="E370" s="112"/>
      <c r="F370" s="93"/>
      <c r="G370" s="5"/>
      <c r="H370" s="6"/>
    </row>
    <row r="371" spans="1:8" s="36" customFormat="1" ht="15.75" customHeight="1">
      <c r="A371" s="43"/>
      <c r="B371" s="37"/>
      <c r="C371" s="39"/>
      <c r="D371" s="40"/>
      <c r="E371" s="112"/>
      <c r="F371" s="93"/>
      <c r="G371" s="5"/>
      <c r="H371" s="6"/>
    </row>
    <row r="372" spans="1:8" s="36" customFormat="1" ht="15.75" customHeight="1">
      <c r="A372" s="43"/>
      <c r="B372" s="37"/>
      <c r="C372" s="39"/>
      <c r="D372" s="40"/>
      <c r="E372" s="112"/>
      <c r="F372" s="93"/>
      <c r="G372" s="5"/>
      <c r="H372" s="6"/>
    </row>
    <row r="373" spans="1:8" s="36" customFormat="1" ht="15.75" customHeight="1">
      <c r="A373" s="43"/>
      <c r="B373" s="37"/>
      <c r="C373" s="39"/>
      <c r="D373" s="40"/>
      <c r="E373" s="112"/>
      <c r="F373" s="93"/>
      <c r="G373" s="5"/>
      <c r="H373" s="6"/>
    </row>
    <row r="374" spans="1:8" s="36" customFormat="1" ht="15.75" customHeight="1">
      <c r="A374" s="43"/>
      <c r="B374" s="37"/>
      <c r="C374" s="39"/>
      <c r="D374" s="40"/>
      <c r="E374" s="112"/>
      <c r="F374" s="93"/>
      <c r="G374" s="5"/>
      <c r="H374" s="6"/>
    </row>
    <row r="375" spans="1:8" s="36" customFormat="1" ht="15.75" customHeight="1">
      <c r="A375" s="43"/>
      <c r="B375" s="37"/>
      <c r="C375" s="39"/>
      <c r="D375" s="40"/>
      <c r="E375" s="112"/>
      <c r="F375" s="93"/>
      <c r="G375" s="5"/>
      <c r="H375" s="6"/>
    </row>
    <row r="376" spans="1:8" s="36" customFormat="1" ht="15.75" customHeight="1">
      <c r="A376" s="43"/>
      <c r="B376" s="37"/>
      <c r="C376" s="39"/>
      <c r="D376" s="40"/>
      <c r="E376" s="112"/>
      <c r="F376" s="93"/>
      <c r="G376" s="5"/>
      <c r="H376" s="6"/>
    </row>
    <row r="377" spans="1:8" s="36" customFormat="1" ht="15.75" customHeight="1">
      <c r="A377" s="43"/>
      <c r="B377" s="37"/>
      <c r="C377" s="39"/>
      <c r="D377" s="40"/>
      <c r="E377" s="112"/>
      <c r="F377" s="93"/>
      <c r="G377" s="5"/>
      <c r="H377" s="6"/>
    </row>
    <row r="378" spans="1:8" s="36" customFormat="1" ht="15.75" customHeight="1">
      <c r="A378" s="43"/>
      <c r="B378" s="37"/>
      <c r="C378" s="39"/>
      <c r="D378" s="40"/>
      <c r="E378" s="112"/>
      <c r="F378" s="93"/>
      <c r="G378" s="5"/>
      <c r="H378" s="6"/>
    </row>
    <row r="379" spans="1:8" s="36" customFormat="1" ht="15.75" customHeight="1">
      <c r="A379" s="43"/>
      <c r="B379" s="37"/>
      <c r="C379" s="39"/>
      <c r="D379" s="40"/>
      <c r="E379" s="112"/>
      <c r="F379" s="93"/>
      <c r="G379" s="5"/>
      <c r="H379" s="6"/>
    </row>
    <row r="380" spans="1:8" s="36" customFormat="1" ht="15.75" customHeight="1">
      <c r="A380" s="43"/>
      <c r="B380" s="37"/>
      <c r="C380" s="39"/>
      <c r="D380" s="40"/>
      <c r="E380" s="112"/>
      <c r="F380" s="93"/>
      <c r="G380" s="5"/>
      <c r="H380" s="6"/>
    </row>
    <row r="381" spans="1:8" s="36" customFormat="1" ht="15.75" customHeight="1">
      <c r="A381" s="43"/>
      <c r="B381" s="37"/>
      <c r="C381" s="39"/>
      <c r="D381" s="40"/>
      <c r="E381" s="112"/>
      <c r="F381" s="93"/>
      <c r="G381" s="5"/>
      <c r="H381" s="6"/>
    </row>
    <row r="382" spans="1:8" s="36" customFormat="1" ht="15.75" customHeight="1">
      <c r="A382" s="43"/>
      <c r="B382" s="37"/>
      <c r="C382" s="39"/>
      <c r="D382" s="40"/>
      <c r="E382" s="112"/>
      <c r="F382" s="93"/>
      <c r="G382" s="5"/>
      <c r="H382" s="6"/>
    </row>
    <row r="383" spans="1:8" s="36" customFormat="1" ht="15.75" customHeight="1">
      <c r="A383" s="43"/>
      <c r="B383" s="37"/>
      <c r="C383" s="39"/>
      <c r="D383" s="40"/>
      <c r="E383" s="112"/>
      <c r="F383" s="93"/>
      <c r="G383" s="5"/>
      <c r="H383" s="6"/>
    </row>
    <row r="384" spans="1:8" s="36" customFormat="1" ht="15.75" customHeight="1">
      <c r="A384" s="43"/>
      <c r="B384" s="37"/>
      <c r="C384" s="39"/>
      <c r="D384" s="40"/>
      <c r="E384" s="112"/>
      <c r="F384" s="93"/>
      <c r="G384" s="5"/>
      <c r="H384" s="6"/>
    </row>
    <row r="385" spans="1:8" s="36" customFormat="1" ht="15.75" customHeight="1">
      <c r="A385" s="43"/>
      <c r="B385" s="37"/>
      <c r="C385" s="39"/>
      <c r="D385" s="40"/>
      <c r="E385" s="112"/>
      <c r="F385" s="93"/>
      <c r="G385" s="5"/>
      <c r="H385" s="6"/>
    </row>
    <row r="386" spans="1:8" s="36" customFormat="1" ht="15.75" customHeight="1">
      <c r="A386" s="43"/>
      <c r="B386" s="37"/>
      <c r="C386" s="39"/>
      <c r="D386" s="40"/>
      <c r="E386" s="112"/>
      <c r="F386" s="93"/>
      <c r="G386" s="5"/>
      <c r="H386" s="6"/>
    </row>
    <row r="387" spans="1:8" s="36" customFormat="1" ht="15.75" customHeight="1">
      <c r="A387" s="43"/>
      <c r="B387" s="37"/>
      <c r="C387" s="39"/>
      <c r="D387" s="40"/>
      <c r="E387" s="112"/>
      <c r="F387" s="93"/>
      <c r="G387" s="5"/>
      <c r="H387" s="6"/>
    </row>
    <row r="388" spans="1:8" s="36" customFormat="1" ht="15.75" customHeight="1">
      <c r="A388" s="43"/>
      <c r="B388" s="37"/>
      <c r="C388" s="39"/>
      <c r="D388" s="40"/>
      <c r="E388" s="112"/>
      <c r="F388" s="93"/>
      <c r="G388" s="5"/>
      <c r="H388" s="6"/>
    </row>
    <row r="389" spans="1:8" s="36" customFormat="1" ht="15.75" customHeight="1">
      <c r="A389" s="43"/>
      <c r="B389" s="37"/>
      <c r="C389" s="39"/>
      <c r="D389" s="40"/>
      <c r="E389" s="112"/>
      <c r="F389" s="93"/>
      <c r="G389" s="5"/>
      <c r="H389" s="6"/>
    </row>
    <row r="390" spans="1:8" s="36" customFormat="1" ht="15.75" customHeight="1">
      <c r="A390" s="43"/>
      <c r="B390" s="37"/>
      <c r="C390" s="39"/>
      <c r="D390" s="40"/>
      <c r="E390" s="112"/>
      <c r="F390" s="93"/>
      <c r="G390" s="5"/>
      <c r="H390" s="6"/>
    </row>
    <row r="391" spans="1:8" s="36" customFormat="1" ht="15.75" customHeight="1">
      <c r="A391" s="43"/>
      <c r="B391" s="37"/>
      <c r="C391" s="39"/>
      <c r="D391" s="40"/>
      <c r="E391" s="112"/>
      <c r="F391" s="93"/>
      <c r="G391" s="5"/>
      <c r="H391" s="6"/>
    </row>
    <row r="392" spans="1:8" s="36" customFormat="1" ht="15.75" customHeight="1">
      <c r="A392" s="43"/>
      <c r="B392" s="37"/>
      <c r="C392" s="39"/>
      <c r="D392" s="40"/>
      <c r="E392" s="112"/>
      <c r="F392" s="93"/>
      <c r="G392" s="5"/>
      <c r="H392" s="6"/>
    </row>
    <row r="393" spans="1:8" s="36" customFormat="1" ht="15.75" customHeight="1">
      <c r="A393" s="43"/>
      <c r="B393" s="37"/>
      <c r="C393" s="39"/>
      <c r="D393" s="40"/>
      <c r="E393" s="112"/>
      <c r="F393" s="93"/>
      <c r="G393" s="5"/>
      <c r="H393" s="6"/>
    </row>
    <row r="394" spans="1:8" s="36" customFormat="1" ht="15.75" customHeight="1">
      <c r="A394" s="43"/>
      <c r="B394" s="37"/>
      <c r="C394" s="39"/>
      <c r="D394" s="40"/>
      <c r="E394" s="112"/>
      <c r="F394" s="93"/>
      <c r="G394" s="5"/>
      <c r="H394" s="6"/>
    </row>
    <row r="395" spans="1:8" s="36" customFormat="1" ht="15.75" customHeight="1">
      <c r="A395" s="43"/>
      <c r="B395" s="37"/>
      <c r="C395" s="39"/>
      <c r="D395" s="40"/>
      <c r="E395" s="112"/>
      <c r="F395" s="93"/>
      <c r="G395" s="5"/>
      <c r="H395" s="6"/>
    </row>
    <row r="396" spans="1:8" s="36" customFormat="1" ht="15.75" customHeight="1">
      <c r="A396" s="43"/>
      <c r="B396" s="37"/>
      <c r="C396" s="39"/>
      <c r="D396" s="40"/>
      <c r="E396" s="112"/>
      <c r="F396" s="93"/>
      <c r="G396" s="5"/>
      <c r="H396" s="6"/>
    </row>
    <row r="397" spans="1:8" s="36" customFormat="1" ht="15.75" customHeight="1">
      <c r="A397" s="43"/>
      <c r="B397" s="37"/>
      <c r="C397" s="39"/>
      <c r="D397" s="40"/>
      <c r="E397" s="112"/>
      <c r="F397" s="93"/>
      <c r="G397" s="5"/>
      <c r="H397" s="6"/>
    </row>
    <row r="398" spans="1:8" s="36" customFormat="1" ht="15.75" customHeight="1">
      <c r="A398" s="43"/>
      <c r="B398" s="37"/>
      <c r="C398" s="39"/>
      <c r="D398" s="40"/>
      <c r="E398" s="112"/>
      <c r="F398" s="93"/>
      <c r="G398" s="5"/>
      <c r="H398" s="6"/>
    </row>
    <row r="399" spans="1:8" s="36" customFormat="1" ht="15.75" customHeight="1">
      <c r="A399" s="43"/>
      <c r="B399" s="37"/>
      <c r="C399" s="39"/>
      <c r="D399" s="40"/>
      <c r="E399" s="112"/>
      <c r="F399" s="93"/>
      <c r="G399" s="5"/>
      <c r="H399" s="6"/>
    </row>
    <row r="400" spans="1:8" s="36" customFormat="1" ht="15.75" customHeight="1">
      <c r="A400" s="43"/>
      <c r="B400" s="37"/>
      <c r="C400" s="39"/>
      <c r="D400" s="40"/>
      <c r="E400" s="112"/>
      <c r="F400" s="93"/>
      <c r="G400" s="5"/>
      <c r="H400" s="6"/>
    </row>
    <row r="401" spans="1:8" s="36" customFormat="1" ht="15.75" customHeight="1">
      <c r="A401" s="43"/>
      <c r="B401" s="37"/>
      <c r="C401" s="39"/>
      <c r="D401" s="40"/>
      <c r="E401" s="112"/>
      <c r="F401" s="93"/>
      <c r="G401" s="5"/>
      <c r="H401" s="6"/>
    </row>
    <row r="402" spans="1:8" s="36" customFormat="1" ht="15.75" customHeight="1">
      <c r="A402" s="43"/>
      <c r="B402" s="37"/>
      <c r="C402" s="39"/>
      <c r="D402" s="40"/>
      <c r="E402" s="112"/>
      <c r="F402" s="93"/>
      <c r="G402" s="5"/>
      <c r="H402" s="6"/>
    </row>
    <row r="403" spans="1:8" s="36" customFormat="1" ht="15.75" customHeight="1">
      <c r="A403" s="43"/>
      <c r="B403" s="37"/>
      <c r="C403" s="39"/>
      <c r="D403" s="40"/>
      <c r="E403" s="112"/>
      <c r="F403" s="93"/>
      <c r="G403" s="5"/>
      <c r="H403" s="6"/>
    </row>
    <row r="404" spans="1:8" s="36" customFormat="1" ht="15.75" customHeight="1">
      <c r="A404" s="43"/>
      <c r="B404" s="37"/>
      <c r="C404" s="39"/>
      <c r="D404" s="40"/>
      <c r="E404" s="112"/>
      <c r="F404" s="93"/>
      <c r="G404" s="5"/>
      <c r="H404" s="6"/>
    </row>
    <row r="405" spans="1:8" s="36" customFormat="1" ht="15.75" customHeight="1">
      <c r="A405" s="43"/>
      <c r="B405" s="37"/>
      <c r="C405" s="39"/>
      <c r="D405" s="40"/>
      <c r="E405" s="112"/>
      <c r="F405" s="93"/>
      <c r="G405" s="5"/>
      <c r="H405" s="6"/>
    </row>
    <row r="406" spans="1:8" s="36" customFormat="1" ht="15.75" customHeight="1">
      <c r="A406" s="43"/>
      <c r="B406" s="37"/>
      <c r="C406" s="39"/>
      <c r="D406" s="40"/>
      <c r="E406" s="112"/>
      <c r="F406" s="93"/>
      <c r="G406" s="5"/>
      <c r="H406" s="6"/>
    </row>
    <row r="407" spans="1:8" s="36" customFormat="1" ht="15.75" customHeight="1">
      <c r="A407" s="43"/>
      <c r="B407" s="37"/>
      <c r="C407" s="39"/>
      <c r="D407" s="40"/>
      <c r="E407" s="112"/>
      <c r="F407" s="93"/>
      <c r="G407" s="5"/>
      <c r="H407" s="6"/>
    </row>
    <row r="408" spans="1:8" s="36" customFormat="1" ht="15.75" customHeight="1">
      <c r="A408" s="43"/>
      <c r="B408" s="37"/>
      <c r="C408" s="39"/>
      <c r="D408" s="40"/>
      <c r="E408" s="112"/>
      <c r="F408" s="93"/>
      <c r="G408" s="5"/>
      <c r="H408" s="6"/>
    </row>
    <row r="409" spans="1:8" s="36" customFormat="1" ht="15.75" customHeight="1">
      <c r="A409" s="43"/>
      <c r="B409" s="37"/>
      <c r="C409" s="39"/>
      <c r="D409" s="40"/>
      <c r="E409" s="112"/>
      <c r="F409" s="93"/>
      <c r="G409" s="5"/>
      <c r="H409" s="6"/>
    </row>
    <row r="410" spans="1:8" s="36" customFormat="1" ht="15.75" customHeight="1">
      <c r="A410" s="43"/>
      <c r="B410" s="37"/>
      <c r="C410" s="39"/>
      <c r="D410" s="40"/>
      <c r="E410" s="112"/>
      <c r="F410" s="93"/>
      <c r="G410" s="5"/>
      <c r="H410" s="6"/>
    </row>
    <row r="411" spans="1:8" s="36" customFormat="1" ht="15.75" customHeight="1">
      <c r="A411" s="43"/>
      <c r="B411" s="37"/>
      <c r="C411" s="39"/>
      <c r="D411" s="40"/>
      <c r="E411" s="112"/>
      <c r="F411" s="93"/>
      <c r="G411" s="5"/>
      <c r="H411" s="6"/>
    </row>
    <row r="412" spans="1:8" s="36" customFormat="1" ht="15.75" customHeight="1">
      <c r="A412" s="43"/>
      <c r="B412" s="37"/>
      <c r="C412" s="39"/>
      <c r="D412" s="40"/>
      <c r="E412" s="112"/>
      <c r="F412" s="93"/>
      <c r="G412" s="5"/>
      <c r="H412" s="6"/>
    </row>
    <row r="413" spans="1:8" s="36" customFormat="1" ht="15.75" customHeight="1">
      <c r="A413" s="43"/>
      <c r="B413" s="37"/>
      <c r="C413" s="39"/>
      <c r="D413" s="40"/>
      <c r="E413" s="112"/>
      <c r="F413" s="93"/>
      <c r="G413" s="5"/>
      <c r="H413" s="6"/>
    </row>
    <row r="414" spans="1:8" s="36" customFormat="1" ht="15.75" customHeight="1">
      <c r="A414" s="43"/>
      <c r="B414" s="37"/>
      <c r="C414" s="39"/>
      <c r="D414" s="40"/>
      <c r="E414" s="112"/>
      <c r="F414" s="93"/>
      <c r="G414" s="5"/>
      <c r="H414" s="6"/>
    </row>
    <row r="415" spans="1:8" s="36" customFormat="1" ht="15.75" customHeight="1">
      <c r="A415" s="43"/>
      <c r="B415" s="37"/>
      <c r="C415" s="39"/>
      <c r="D415" s="40"/>
      <c r="E415" s="112"/>
      <c r="F415" s="93"/>
      <c r="G415" s="5"/>
      <c r="H415" s="6"/>
    </row>
    <row r="416" spans="1:8" s="36" customFormat="1" ht="15.75" customHeight="1">
      <c r="A416" s="43"/>
      <c r="B416" s="37"/>
      <c r="C416" s="39"/>
      <c r="D416" s="40"/>
      <c r="E416" s="112"/>
      <c r="F416" s="93"/>
      <c r="G416" s="5"/>
      <c r="H416" s="6"/>
    </row>
    <row r="417" spans="1:8" s="36" customFormat="1" ht="15.75" customHeight="1">
      <c r="A417" s="43"/>
      <c r="B417" s="37"/>
      <c r="C417" s="39"/>
      <c r="D417" s="40"/>
      <c r="E417" s="112"/>
      <c r="F417" s="93"/>
      <c r="G417" s="5"/>
      <c r="H417" s="6"/>
    </row>
    <row r="418" spans="1:8" s="36" customFormat="1" ht="15.75" customHeight="1">
      <c r="A418" s="43"/>
      <c r="B418" s="37"/>
      <c r="C418" s="39"/>
      <c r="D418" s="40"/>
      <c r="E418" s="112"/>
      <c r="F418" s="93"/>
      <c r="G418" s="5"/>
      <c r="H418" s="6"/>
    </row>
    <row r="419" spans="1:8" s="36" customFormat="1" ht="15.75" customHeight="1">
      <c r="A419" s="43"/>
      <c r="B419" s="37"/>
      <c r="C419" s="39"/>
      <c r="D419" s="40"/>
      <c r="E419" s="112"/>
      <c r="F419" s="93"/>
      <c r="G419" s="5"/>
      <c r="H419" s="6"/>
    </row>
    <row r="420" spans="1:8" s="36" customFormat="1" ht="15.75" customHeight="1">
      <c r="A420" s="43"/>
      <c r="B420" s="37"/>
      <c r="C420" s="39"/>
      <c r="D420" s="40"/>
      <c r="E420" s="112"/>
      <c r="F420" s="93"/>
      <c r="G420" s="5"/>
      <c r="H420" s="6"/>
    </row>
    <row r="421" spans="1:8" s="36" customFormat="1" ht="15.75" customHeight="1">
      <c r="A421" s="43"/>
      <c r="B421" s="37"/>
      <c r="C421" s="39"/>
      <c r="D421" s="40"/>
      <c r="E421" s="112"/>
      <c r="F421" s="93"/>
      <c r="G421" s="5"/>
      <c r="H421" s="6"/>
    </row>
    <row r="422" spans="1:8" s="36" customFormat="1" ht="15.75" customHeight="1">
      <c r="A422" s="43"/>
      <c r="B422" s="37"/>
      <c r="C422" s="39"/>
      <c r="D422" s="40"/>
      <c r="E422" s="112"/>
      <c r="F422" s="93"/>
      <c r="G422" s="5"/>
      <c r="H422" s="6"/>
    </row>
    <row r="423" spans="1:8" s="36" customFormat="1" ht="15.75" customHeight="1">
      <c r="A423" s="43"/>
      <c r="B423" s="37"/>
      <c r="C423" s="39"/>
      <c r="D423" s="40"/>
      <c r="E423" s="112"/>
      <c r="F423" s="93"/>
      <c r="G423" s="5"/>
      <c r="H423" s="6"/>
    </row>
    <row r="424" spans="1:8" s="36" customFormat="1" ht="15.75" customHeight="1">
      <c r="A424" s="43"/>
      <c r="B424" s="37"/>
      <c r="C424" s="39"/>
      <c r="D424" s="40"/>
      <c r="E424" s="112"/>
      <c r="F424" s="93"/>
      <c r="G424" s="5"/>
      <c r="H424" s="6"/>
    </row>
    <row r="425" spans="1:8" s="36" customFormat="1" ht="15.75" customHeight="1">
      <c r="A425" s="43"/>
      <c r="B425" s="37"/>
      <c r="C425" s="39"/>
      <c r="D425" s="40"/>
      <c r="E425" s="112"/>
      <c r="F425" s="93"/>
      <c r="G425" s="5"/>
      <c r="H425" s="6"/>
    </row>
    <row r="426" spans="1:8" s="36" customFormat="1" ht="15.75" customHeight="1">
      <c r="A426" s="43"/>
      <c r="B426" s="37"/>
      <c r="C426" s="39"/>
      <c r="D426" s="40"/>
      <c r="E426" s="112"/>
      <c r="F426" s="93"/>
      <c r="G426" s="5"/>
      <c r="H426" s="6"/>
    </row>
    <row r="427" spans="1:8" s="36" customFormat="1" ht="15.75" customHeight="1">
      <c r="A427" s="43"/>
      <c r="B427" s="37"/>
      <c r="C427" s="39"/>
      <c r="D427" s="40"/>
      <c r="E427" s="112"/>
      <c r="F427" s="93"/>
      <c r="G427" s="5"/>
      <c r="H427" s="6"/>
    </row>
    <row r="428" spans="1:8" s="36" customFormat="1" ht="15.75" customHeight="1">
      <c r="A428" s="43"/>
      <c r="B428" s="37"/>
      <c r="C428" s="39"/>
      <c r="D428" s="40"/>
      <c r="E428" s="112"/>
      <c r="F428" s="93"/>
      <c r="G428" s="5"/>
      <c r="H428" s="6"/>
    </row>
    <row r="429" spans="1:8" s="36" customFormat="1" ht="15.75" customHeight="1">
      <c r="A429" s="43"/>
      <c r="B429" s="37"/>
      <c r="C429" s="39"/>
      <c r="D429" s="40"/>
      <c r="E429" s="112"/>
      <c r="F429" s="93"/>
      <c r="G429" s="5"/>
      <c r="H429" s="6"/>
    </row>
    <row r="430" spans="1:8" s="36" customFormat="1" ht="15.75" customHeight="1">
      <c r="A430" s="43"/>
      <c r="B430" s="37"/>
      <c r="C430" s="39"/>
      <c r="D430" s="40"/>
      <c r="E430" s="112"/>
      <c r="F430" s="93"/>
      <c r="G430" s="5"/>
      <c r="H430" s="6"/>
    </row>
    <row r="431" spans="1:8" s="36" customFormat="1" ht="15.75" customHeight="1">
      <c r="A431" s="43"/>
      <c r="B431" s="37"/>
      <c r="C431" s="39"/>
      <c r="D431" s="40"/>
      <c r="E431" s="112"/>
      <c r="F431" s="93"/>
      <c r="G431" s="5"/>
      <c r="H431" s="6"/>
    </row>
    <row r="432" spans="1:8" s="36" customFormat="1" ht="15.75" customHeight="1">
      <c r="A432" s="43"/>
      <c r="B432" s="37"/>
      <c r="C432" s="39"/>
      <c r="D432" s="40"/>
      <c r="E432" s="112"/>
      <c r="F432" s="93"/>
      <c r="G432" s="5"/>
      <c r="H432" s="6"/>
    </row>
    <row r="433" spans="1:8" s="36" customFormat="1" ht="15.75" customHeight="1">
      <c r="A433" s="43"/>
      <c r="B433" s="37"/>
      <c r="C433" s="39"/>
      <c r="D433" s="40"/>
      <c r="E433" s="112"/>
      <c r="F433" s="93"/>
      <c r="G433" s="5"/>
      <c r="H433" s="6"/>
    </row>
    <row r="434" spans="1:8" s="36" customFormat="1" ht="15.75" customHeight="1">
      <c r="A434" s="43"/>
      <c r="B434" s="37"/>
      <c r="C434" s="39"/>
      <c r="D434" s="40"/>
      <c r="E434" s="112"/>
      <c r="F434" s="93"/>
      <c r="G434" s="5"/>
      <c r="H434" s="6"/>
    </row>
    <row r="435" spans="1:8" s="36" customFormat="1" ht="15.75" customHeight="1">
      <c r="A435" s="43"/>
      <c r="B435" s="37"/>
      <c r="C435" s="39"/>
      <c r="D435" s="40"/>
      <c r="E435" s="112"/>
      <c r="F435" s="93"/>
      <c r="G435" s="5"/>
      <c r="H435" s="6"/>
    </row>
    <row r="436" spans="1:8" s="36" customFormat="1" ht="15.75" customHeight="1">
      <c r="A436" s="43"/>
      <c r="B436" s="37"/>
      <c r="C436" s="39"/>
      <c r="D436" s="40"/>
      <c r="E436" s="112"/>
      <c r="F436" s="93"/>
      <c r="G436" s="5"/>
      <c r="H436" s="6"/>
    </row>
    <row r="437" spans="1:8" s="36" customFormat="1" ht="15.75" customHeight="1">
      <c r="A437" s="43"/>
      <c r="B437" s="37"/>
      <c r="C437" s="39"/>
      <c r="D437" s="40"/>
      <c r="E437" s="112"/>
      <c r="F437" s="93"/>
      <c r="G437" s="5"/>
      <c r="H437" s="6"/>
    </row>
    <row r="438" spans="1:8" s="36" customFormat="1" ht="15.75" customHeight="1">
      <c r="A438" s="43"/>
      <c r="B438" s="37"/>
      <c r="C438" s="39"/>
      <c r="D438" s="40"/>
      <c r="E438" s="112"/>
      <c r="F438" s="93"/>
      <c r="G438" s="5"/>
      <c r="H438" s="6"/>
    </row>
    <row r="439" spans="1:8" s="36" customFormat="1" ht="15.75" customHeight="1">
      <c r="A439" s="43"/>
      <c r="B439" s="37"/>
      <c r="C439" s="39"/>
      <c r="D439" s="40"/>
      <c r="E439" s="112"/>
      <c r="F439" s="93"/>
      <c r="G439" s="5"/>
      <c r="H439" s="6"/>
    </row>
    <row r="440" spans="1:8" s="36" customFormat="1" ht="15.75" customHeight="1">
      <c r="A440" s="43"/>
      <c r="B440" s="37"/>
      <c r="C440" s="39"/>
      <c r="D440" s="40"/>
      <c r="E440" s="112"/>
      <c r="F440" s="93"/>
      <c r="G440" s="5"/>
      <c r="H440" s="6"/>
    </row>
    <row r="441" spans="1:8" s="36" customFormat="1" ht="15.75" customHeight="1">
      <c r="A441" s="43"/>
      <c r="B441" s="37"/>
      <c r="C441" s="39"/>
      <c r="D441" s="40"/>
      <c r="E441" s="112"/>
      <c r="F441" s="93"/>
      <c r="G441" s="5"/>
      <c r="H441" s="6"/>
    </row>
    <row r="442" spans="1:8" s="36" customFormat="1" ht="15.75" customHeight="1">
      <c r="A442" s="43"/>
      <c r="B442" s="37"/>
      <c r="C442" s="39"/>
      <c r="D442" s="40"/>
      <c r="E442" s="112"/>
      <c r="F442" s="93"/>
      <c r="G442" s="5"/>
      <c r="H442" s="6"/>
    </row>
    <row r="443" spans="1:8" s="36" customFormat="1" ht="15.75" customHeight="1">
      <c r="A443" s="43"/>
      <c r="B443" s="37"/>
      <c r="C443" s="39"/>
      <c r="D443" s="40"/>
      <c r="E443" s="112"/>
      <c r="F443" s="93"/>
      <c r="G443" s="5"/>
      <c r="H443" s="6"/>
    </row>
    <row r="444" spans="1:8" s="36" customFormat="1" ht="15.75" customHeight="1">
      <c r="A444" s="43"/>
      <c r="B444" s="37"/>
      <c r="C444" s="39"/>
      <c r="D444" s="40"/>
      <c r="E444" s="112"/>
      <c r="F444" s="93"/>
      <c r="G444" s="5"/>
      <c r="H444" s="6"/>
    </row>
    <row r="445" spans="1:8" s="36" customFormat="1" ht="15.75" customHeight="1">
      <c r="A445" s="43"/>
      <c r="B445" s="37"/>
      <c r="C445" s="39"/>
      <c r="D445" s="40"/>
      <c r="E445" s="112"/>
      <c r="F445" s="93"/>
      <c r="G445" s="5"/>
      <c r="H445" s="6"/>
    </row>
    <row r="446" spans="1:8" s="36" customFormat="1" ht="15.75" customHeight="1">
      <c r="A446" s="43"/>
      <c r="B446" s="37"/>
      <c r="C446" s="39"/>
      <c r="D446" s="40"/>
      <c r="E446" s="112"/>
      <c r="F446" s="93"/>
      <c r="G446" s="5"/>
      <c r="H446" s="6"/>
    </row>
    <row r="447" spans="1:8" s="36" customFormat="1" ht="15.75" customHeight="1">
      <c r="A447" s="43"/>
      <c r="B447" s="37"/>
      <c r="C447" s="39"/>
      <c r="D447" s="40"/>
      <c r="E447" s="112"/>
      <c r="F447" s="93"/>
      <c r="G447" s="5"/>
      <c r="H447" s="6"/>
    </row>
    <row r="448" spans="1:8" s="36" customFormat="1" ht="15.75" customHeight="1">
      <c r="A448" s="43"/>
      <c r="B448" s="37"/>
      <c r="C448" s="39"/>
      <c r="D448" s="40"/>
      <c r="E448" s="112"/>
      <c r="F448" s="93"/>
      <c r="G448" s="5"/>
      <c r="H448" s="6"/>
    </row>
    <row r="449" spans="1:8" s="36" customFormat="1" ht="15.75" customHeight="1">
      <c r="A449" s="43"/>
      <c r="B449" s="37"/>
      <c r="C449" s="39"/>
      <c r="D449" s="40"/>
      <c r="E449" s="112"/>
      <c r="F449" s="93"/>
      <c r="G449" s="5"/>
      <c r="H449" s="6"/>
    </row>
    <row r="450" spans="1:8" s="36" customFormat="1" ht="15.75" customHeight="1">
      <c r="A450" s="43"/>
      <c r="B450" s="37"/>
      <c r="C450" s="39"/>
      <c r="D450" s="40"/>
      <c r="E450" s="112"/>
      <c r="F450" s="93"/>
      <c r="G450" s="5"/>
      <c r="H450" s="6"/>
    </row>
    <row r="451" spans="1:8" s="36" customFormat="1" ht="15.75" customHeight="1">
      <c r="A451" s="43"/>
      <c r="B451" s="37"/>
      <c r="C451" s="39"/>
      <c r="D451" s="40"/>
      <c r="E451" s="112"/>
      <c r="F451" s="93"/>
      <c r="G451" s="5"/>
      <c r="H451" s="6"/>
    </row>
    <row r="452" spans="1:8" s="36" customFormat="1" ht="15.75" customHeight="1">
      <c r="A452" s="43"/>
      <c r="B452" s="37"/>
      <c r="C452" s="39"/>
      <c r="D452" s="40"/>
      <c r="E452" s="112"/>
      <c r="F452" s="93"/>
      <c r="G452" s="5"/>
      <c r="H452" s="6"/>
    </row>
    <row r="453" spans="1:8" s="36" customFormat="1" ht="15.75" customHeight="1">
      <c r="A453" s="43"/>
      <c r="B453" s="37"/>
      <c r="C453" s="39"/>
      <c r="D453" s="40"/>
      <c r="E453" s="112"/>
      <c r="F453" s="93"/>
      <c r="G453" s="5"/>
      <c r="H453" s="6"/>
    </row>
    <row r="454" spans="1:8" s="36" customFormat="1" ht="15.75" customHeight="1">
      <c r="A454" s="43"/>
      <c r="B454" s="37"/>
      <c r="C454" s="39"/>
      <c r="D454" s="40"/>
      <c r="E454" s="112"/>
      <c r="F454" s="93"/>
      <c r="G454" s="5"/>
      <c r="H454" s="6"/>
    </row>
    <row r="455" spans="1:8" s="36" customFormat="1" ht="15.75" customHeight="1">
      <c r="A455" s="43"/>
      <c r="B455" s="37"/>
      <c r="C455" s="39"/>
      <c r="D455" s="40"/>
      <c r="E455" s="112"/>
      <c r="F455" s="93"/>
      <c r="G455" s="5"/>
      <c r="H455" s="6"/>
    </row>
    <row r="456" spans="1:8" s="36" customFormat="1" ht="15.75" customHeight="1">
      <c r="A456" s="43"/>
      <c r="B456" s="37"/>
      <c r="C456" s="39"/>
      <c r="D456" s="40"/>
      <c r="E456" s="112"/>
      <c r="F456" s="93"/>
      <c r="G456" s="5"/>
      <c r="H456" s="6"/>
    </row>
    <row r="457" spans="1:8" s="36" customFormat="1" ht="15.75" customHeight="1">
      <c r="A457" s="43"/>
      <c r="B457" s="37"/>
      <c r="C457" s="39"/>
      <c r="D457" s="40"/>
      <c r="E457" s="112"/>
      <c r="F457" s="93"/>
      <c r="G457" s="5"/>
      <c r="H457" s="6"/>
    </row>
    <row r="458" spans="1:8" s="36" customFormat="1" ht="15.75" customHeight="1">
      <c r="A458" s="43"/>
      <c r="B458" s="37"/>
      <c r="C458" s="39"/>
      <c r="D458" s="40"/>
      <c r="E458" s="112"/>
      <c r="F458" s="93"/>
      <c r="G458" s="5"/>
      <c r="H458" s="6"/>
    </row>
    <row r="459" spans="1:8" s="36" customFormat="1" ht="15.75" customHeight="1">
      <c r="A459" s="43"/>
      <c r="B459" s="37"/>
      <c r="C459" s="39"/>
      <c r="D459" s="40"/>
      <c r="E459" s="112"/>
      <c r="F459" s="93"/>
      <c r="G459" s="5"/>
      <c r="H459" s="6"/>
    </row>
    <row r="460" spans="1:8" s="36" customFormat="1" ht="15.75" customHeight="1">
      <c r="A460" s="43"/>
      <c r="B460" s="37"/>
      <c r="C460" s="39"/>
      <c r="D460" s="40"/>
      <c r="E460" s="112"/>
      <c r="F460" s="93"/>
      <c r="G460" s="5"/>
      <c r="H460" s="6"/>
    </row>
    <row r="461" spans="1:8" s="36" customFormat="1" ht="15.75" customHeight="1">
      <c r="A461" s="43"/>
      <c r="B461" s="37"/>
      <c r="C461" s="39"/>
      <c r="D461" s="40"/>
      <c r="E461" s="112"/>
      <c r="F461" s="93"/>
      <c r="G461" s="5"/>
      <c r="H461" s="6"/>
    </row>
    <row r="462" spans="1:8" s="36" customFormat="1" ht="15.75" customHeight="1">
      <c r="A462" s="43"/>
      <c r="B462" s="37"/>
      <c r="C462" s="39"/>
      <c r="D462" s="40"/>
      <c r="E462" s="112"/>
      <c r="F462" s="93"/>
      <c r="G462" s="5"/>
      <c r="H462" s="6"/>
    </row>
    <row r="463" spans="1:8" s="36" customFormat="1" ht="15.75" customHeight="1">
      <c r="A463" s="43"/>
      <c r="B463" s="37"/>
      <c r="C463" s="39"/>
      <c r="D463" s="40"/>
      <c r="E463" s="112"/>
      <c r="F463" s="93"/>
      <c r="G463" s="5"/>
      <c r="H463" s="6"/>
    </row>
    <row r="464" spans="1:8" s="36" customFormat="1" ht="15.75" customHeight="1">
      <c r="A464" s="43"/>
      <c r="B464" s="37"/>
      <c r="C464" s="39"/>
      <c r="D464" s="40"/>
      <c r="E464" s="112"/>
      <c r="F464" s="93"/>
      <c r="G464" s="5"/>
      <c r="H464" s="6"/>
    </row>
    <row r="465" spans="1:8" s="36" customFormat="1" ht="15.75" customHeight="1">
      <c r="A465" s="43"/>
      <c r="B465" s="37"/>
      <c r="C465" s="39"/>
      <c r="D465" s="40"/>
      <c r="E465" s="112"/>
      <c r="F465" s="93"/>
      <c r="G465" s="5"/>
      <c r="H465" s="6"/>
    </row>
    <row r="466" spans="1:8" s="36" customFormat="1" ht="15.75" customHeight="1">
      <c r="A466" s="43"/>
      <c r="B466" s="37"/>
      <c r="C466" s="39"/>
      <c r="D466" s="40"/>
      <c r="E466" s="112"/>
      <c r="F466" s="93"/>
      <c r="G466" s="5"/>
      <c r="H466" s="6"/>
    </row>
    <row r="467" spans="1:8" s="36" customFormat="1" ht="15.75" customHeight="1">
      <c r="A467" s="43"/>
      <c r="B467" s="37"/>
      <c r="C467" s="39"/>
      <c r="D467" s="40"/>
      <c r="E467" s="112"/>
      <c r="F467" s="93"/>
      <c r="G467" s="5"/>
      <c r="H467" s="6"/>
    </row>
    <row r="468" spans="1:8" s="36" customFormat="1" ht="15.75" customHeight="1">
      <c r="A468" s="43"/>
      <c r="B468" s="37"/>
      <c r="C468" s="39"/>
      <c r="D468" s="40"/>
      <c r="E468" s="112"/>
      <c r="F468" s="93"/>
      <c r="G468" s="5"/>
      <c r="H468" s="6"/>
    </row>
    <row r="469" spans="1:8" s="36" customFormat="1" ht="15.75" customHeight="1">
      <c r="A469" s="43"/>
      <c r="B469" s="37"/>
      <c r="C469" s="39"/>
      <c r="D469" s="40"/>
      <c r="E469" s="112"/>
      <c r="F469" s="93"/>
      <c r="G469" s="5"/>
      <c r="H469" s="6"/>
    </row>
    <row r="470" spans="1:8" s="36" customFormat="1" ht="15.75" customHeight="1">
      <c r="A470" s="43"/>
      <c r="B470" s="37"/>
      <c r="C470" s="39"/>
      <c r="D470" s="40"/>
      <c r="E470" s="112"/>
      <c r="F470" s="93"/>
      <c r="G470" s="5"/>
      <c r="H470" s="6"/>
    </row>
    <row r="471" spans="1:8" s="36" customFormat="1" ht="15.75" customHeight="1">
      <c r="A471" s="43"/>
      <c r="B471" s="37"/>
      <c r="C471" s="39"/>
      <c r="D471" s="40"/>
      <c r="E471" s="112"/>
      <c r="F471" s="93"/>
      <c r="G471" s="5"/>
      <c r="H471" s="6"/>
    </row>
    <row r="472" spans="1:8" s="36" customFormat="1" ht="15.75" customHeight="1">
      <c r="A472" s="43"/>
      <c r="B472" s="37"/>
      <c r="C472" s="39"/>
      <c r="D472" s="40"/>
      <c r="E472" s="112"/>
      <c r="F472" s="93"/>
      <c r="G472" s="5"/>
      <c r="H472" s="6"/>
    </row>
    <row r="473" spans="1:8" s="36" customFormat="1" ht="15.75" customHeight="1">
      <c r="A473" s="43"/>
      <c r="B473" s="37"/>
      <c r="C473" s="39"/>
      <c r="D473" s="40"/>
      <c r="E473" s="112"/>
      <c r="F473" s="93"/>
      <c r="G473" s="5"/>
      <c r="H473" s="6"/>
    </row>
    <row r="474" spans="1:8" s="36" customFormat="1" ht="15.75" customHeight="1">
      <c r="A474" s="43"/>
      <c r="B474" s="37"/>
      <c r="C474" s="39"/>
      <c r="D474" s="40"/>
      <c r="E474" s="112"/>
      <c r="F474" s="93"/>
      <c r="G474" s="5"/>
      <c r="H474" s="6"/>
    </row>
    <row r="475" spans="1:8" s="36" customFormat="1" ht="15.75" customHeight="1">
      <c r="A475" s="43"/>
      <c r="B475" s="37"/>
      <c r="C475" s="39"/>
      <c r="D475" s="40"/>
      <c r="E475" s="112"/>
      <c r="F475" s="93"/>
      <c r="G475" s="5"/>
      <c r="H475" s="6"/>
    </row>
    <row r="476" spans="1:8" s="36" customFormat="1" ht="15.75" customHeight="1">
      <c r="A476" s="43"/>
      <c r="B476" s="37"/>
      <c r="C476" s="39"/>
      <c r="D476" s="40"/>
      <c r="E476" s="112"/>
      <c r="F476" s="93"/>
      <c r="G476" s="5"/>
      <c r="H476" s="6"/>
    </row>
    <row r="477" spans="1:8" s="36" customFormat="1" ht="15.75" customHeight="1">
      <c r="A477" s="43"/>
      <c r="B477" s="37"/>
      <c r="C477" s="39"/>
      <c r="D477" s="40"/>
      <c r="E477" s="112"/>
      <c r="F477" s="93"/>
      <c r="G477" s="5"/>
      <c r="H477" s="6"/>
    </row>
    <row r="478" spans="1:8" s="36" customFormat="1" ht="15.75" customHeight="1">
      <c r="A478" s="43"/>
      <c r="B478" s="37"/>
      <c r="C478" s="39"/>
      <c r="D478" s="40"/>
      <c r="E478" s="112"/>
      <c r="F478" s="93"/>
      <c r="G478" s="5"/>
      <c r="H478" s="6"/>
    </row>
    <row r="479" spans="1:8" s="36" customFormat="1" ht="15.75" customHeight="1">
      <c r="A479" s="43"/>
      <c r="B479" s="37"/>
      <c r="C479" s="39"/>
      <c r="D479" s="40"/>
      <c r="E479" s="112"/>
      <c r="F479" s="93"/>
      <c r="G479" s="5"/>
      <c r="H479" s="6"/>
    </row>
    <row r="480" spans="1:8" s="36" customFormat="1" ht="15.75" customHeight="1">
      <c r="A480" s="43"/>
      <c r="B480" s="37"/>
      <c r="C480" s="39"/>
      <c r="D480" s="40"/>
      <c r="E480" s="112"/>
      <c r="F480" s="93"/>
      <c r="G480" s="5"/>
      <c r="H480" s="6"/>
    </row>
    <row r="481" spans="1:8" s="36" customFormat="1" ht="15.75" customHeight="1">
      <c r="A481" s="43"/>
      <c r="B481" s="37"/>
      <c r="C481" s="39"/>
      <c r="D481" s="40"/>
      <c r="E481" s="112"/>
      <c r="F481" s="93"/>
      <c r="G481" s="5"/>
      <c r="H481" s="6"/>
    </row>
    <row r="482" spans="1:8" s="36" customFormat="1" ht="15.75" customHeight="1">
      <c r="A482" s="43"/>
      <c r="B482" s="37"/>
      <c r="C482" s="39"/>
      <c r="D482" s="40"/>
      <c r="E482" s="112"/>
      <c r="F482" s="93"/>
      <c r="G482" s="5"/>
      <c r="H482" s="6"/>
    </row>
    <row r="483" spans="1:8" s="36" customFormat="1" ht="15.75" customHeight="1">
      <c r="A483" s="43"/>
      <c r="B483" s="37"/>
      <c r="C483" s="39"/>
      <c r="D483" s="40"/>
      <c r="E483" s="112"/>
      <c r="F483" s="93"/>
      <c r="G483" s="5"/>
      <c r="H483" s="6"/>
    </row>
    <row r="484" spans="1:8" s="36" customFormat="1" ht="15.75" customHeight="1">
      <c r="A484" s="43"/>
      <c r="B484" s="37"/>
      <c r="C484" s="39"/>
      <c r="D484" s="40"/>
      <c r="E484" s="112"/>
      <c r="F484" s="93"/>
      <c r="G484" s="5"/>
      <c r="H484" s="6"/>
    </row>
    <row r="485" spans="1:8" s="36" customFormat="1" ht="15.75" customHeight="1">
      <c r="A485" s="43"/>
      <c r="B485" s="37"/>
      <c r="C485" s="39"/>
      <c r="D485" s="40"/>
      <c r="E485" s="112"/>
      <c r="F485" s="93"/>
      <c r="G485" s="5"/>
      <c r="H485" s="6"/>
    </row>
    <row r="486" spans="1:8" s="36" customFormat="1" ht="15.75" customHeight="1">
      <c r="A486" s="43"/>
      <c r="B486" s="37"/>
      <c r="C486" s="39"/>
      <c r="D486" s="40"/>
      <c r="E486" s="112"/>
      <c r="F486" s="93"/>
      <c r="G486" s="5"/>
      <c r="H486" s="6"/>
    </row>
    <row r="487" spans="1:8" s="36" customFormat="1" ht="15.75" customHeight="1">
      <c r="A487" s="43"/>
      <c r="B487" s="37"/>
      <c r="C487" s="39"/>
      <c r="D487" s="40"/>
      <c r="E487" s="112"/>
      <c r="F487" s="93"/>
      <c r="G487" s="5"/>
      <c r="H487" s="6"/>
    </row>
    <row r="488" spans="1:8" s="36" customFormat="1" ht="15.75" customHeight="1">
      <c r="A488" s="43"/>
      <c r="B488" s="37"/>
      <c r="C488" s="39"/>
      <c r="D488" s="40"/>
      <c r="E488" s="112"/>
      <c r="F488" s="93"/>
      <c r="G488" s="5"/>
      <c r="H488" s="6"/>
    </row>
    <row r="489" spans="1:8" s="36" customFormat="1" ht="15.75" customHeight="1">
      <c r="A489" s="43"/>
      <c r="B489" s="37"/>
      <c r="C489" s="39"/>
      <c r="D489" s="40"/>
      <c r="E489" s="112"/>
      <c r="F489" s="93"/>
      <c r="G489" s="5"/>
      <c r="H489" s="6"/>
    </row>
    <row r="490" spans="1:8" s="36" customFormat="1" ht="15.75" customHeight="1">
      <c r="A490" s="43"/>
      <c r="B490" s="37"/>
      <c r="C490" s="39"/>
      <c r="D490" s="40"/>
      <c r="E490" s="112"/>
      <c r="F490" s="93"/>
      <c r="G490" s="5"/>
      <c r="H490" s="6"/>
    </row>
    <row r="491" spans="1:8" s="36" customFormat="1" ht="15.75" customHeight="1">
      <c r="A491" s="43"/>
      <c r="B491" s="37"/>
      <c r="C491" s="39"/>
      <c r="D491" s="40"/>
      <c r="E491" s="112"/>
      <c r="F491" s="93"/>
      <c r="G491" s="5"/>
      <c r="H491" s="6"/>
    </row>
    <row r="492" spans="1:8" s="36" customFormat="1" ht="15.75" customHeight="1">
      <c r="A492" s="43"/>
      <c r="B492" s="37"/>
      <c r="C492" s="39"/>
      <c r="D492" s="40"/>
      <c r="E492" s="112"/>
      <c r="F492" s="93"/>
      <c r="G492" s="5"/>
      <c r="H492" s="6"/>
    </row>
    <row r="493" spans="1:8" s="36" customFormat="1" ht="15.75" customHeight="1">
      <c r="A493" s="43"/>
      <c r="B493" s="37"/>
      <c r="C493" s="39"/>
      <c r="D493" s="40"/>
      <c r="E493" s="112"/>
      <c r="F493" s="93"/>
      <c r="G493" s="5"/>
      <c r="H493" s="6"/>
    </row>
    <row r="494" spans="1:8" s="36" customFormat="1" ht="15.75" customHeight="1">
      <c r="A494" s="43"/>
      <c r="B494" s="37"/>
      <c r="C494" s="39"/>
      <c r="D494" s="40"/>
      <c r="E494" s="112"/>
      <c r="F494" s="93"/>
      <c r="G494" s="5"/>
      <c r="H494" s="6"/>
    </row>
    <row r="495" spans="1:8" s="36" customFormat="1" ht="15.75" customHeight="1">
      <c r="A495" s="43"/>
      <c r="B495" s="37"/>
      <c r="C495" s="39"/>
      <c r="D495" s="40"/>
      <c r="E495" s="112"/>
      <c r="F495" s="93"/>
      <c r="G495" s="5"/>
      <c r="H495" s="6"/>
    </row>
    <row r="496" spans="1:8" s="36" customFormat="1" ht="15.75" customHeight="1">
      <c r="A496" s="43"/>
      <c r="B496" s="37"/>
      <c r="C496" s="39"/>
      <c r="D496" s="40"/>
      <c r="E496" s="112"/>
      <c r="F496" s="93"/>
      <c r="G496" s="5"/>
      <c r="H496" s="6"/>
    </row>
    <row r="497" spans="1:8" s="36" customFormat="1" ht="15.75" customHeight="1">
      <c r="A497" s="43"/>
      <c r="B497" s="37"/>
      <c r="C497" s="39"/>
      <c r="D497" s="40"/>
      <c r="E497" s="112"/>
      <c r="F497" s="93"/>
      <c r="G497" s="5"/>
      <c r="H497" s="6"/>
    </row>
    <row r="498" spans="1:8" s="36" customFormat="1" ht="15.75" customHeight="1">
      <c r="A498" s="43"/>
      <c r="B498" s="37"/>
      <c r="C498" s="39"/>
      <c r="D498" s="40"/>
      <c r="E498" s="112"/>
      <c r="F498" s="93"/>
      <c r="G498" s="5"/>
      <c r="H498" s="6"/>
    </row>
    <row r="499" spans="1:8" s="36" customFormat="1" ht="15.75" customHeight="1">
      <c r="A499" s="43"/>
      <c r="B499" s="37"/>
      <c r="C499" s="39"/>
      <c r="D499" s="40"/>
      <c r="E499" s="112"/>
      <c r="F499" s="93"/>
      <c r="G499" s="5"/>
      <c r="H499" s="6"/>
    </row>
    <row r="500" spans="1:8" s="36" customFormat="1" ht="15.75" customHeight="1">
      <c r="A500" s="43"/>
      <c r="B500" s="37"/>
      <c r="C500" s="39"/>
      <c r="D500" s="40"/>
      <c r="E500" s="112"/>
      <c r="F500" s="93"/>
      <c r="G500" s="5"/>
      <c r="H500" s="6"/>
    </row>
    <row r="501" spans="1:8" s="36" customFormat="1" ht="15.75" customHeight="1">
      <c r="A501" s="43"/>
      <c r="B501" s="37"/>
      <c r="C501" s="39"/>
      <c r="D501" s="40"/>
      <c r="E501" s="112"/>
      <c r="F501" s="93"/>
      <c r="G501" s="5"/>
      <c r="H501" s="6"/>
    </row>
    <row r="502" spans="1:8" s="36" customFormat="1" ht="15.75" customHeight="1">
      <c r="A502" s="43"/>
      <c r="B502" s="37"/>
      <c r="C502" s="39"/>
      <c r="D502" s="40"/>
      <c r="E502" s="112"/>
      <c r="F502" s="93"/>
      <c r="G502" s="5"/>
      <c r="H502" s="6"/>
    </row>
    <row r="503" spans="1:8" s="36" customFormat="1" ht="15.75" customHeight="1">
      <c r="A503" s="43"/>
      <c r="B503" s="37"/>
      <c r="C503" s="39"/>
      <c r="D503" s="40"/>
      <c r="E503" s="112"/>
      <c r="F503" s="93"/>
      <c r="G503" s="5"/>
      <c r="H503" s="6"/>
    </row>
    <row r="504" spans="1:8" s="36" customFormat="1" ht="15.75" customHeight="1">
      <c r="A504" s="43"/>
      <c r="B504" s="37"/>
      <c r="C504" s="39"/>
      <c r="D504" s="40"/>
      <c r="E504" s="112"/>
      <c r="F504" s="93"/>
      <c r="G504" s="5"/>
      <c r="H504" s="6"/>
    </row>
    <row r="505" spans="1:8" s="36" customFormat="1" ht="15.75" customHeight="1">
      <c r="A505" s="43"/>
      <c r="B505" s="37"/>
      <c r="C505" s="39"/>
      <c r="D505" s="40"/>
      <c r="E505" s="112"/>
      <c r="F505" s="93"/>
      <c r="G505" s="5"/>
      <c r="H505" s="6"/>
    </row>
    <row r="506" spans="1:8" s="36" customFormat="1" ht="15.75" customHeight="1">
      <c r="A506" s="43"/>
      <c r="B506" s="37"/>
      <c r="C506" s="39"/>
      <c r="D506" s="40"/>
      <c r="E506" s="112"/>
      <c r="F506" s="93"/>
      <c r="G506" s="5"/>
      <c r="H506" s="6"/>
    </row>
    <row r="507" spans="1:8" s="36" customFormat="1" ht="15.75" customHeight="1">
      <c r="A507" s="43"/>
      <c r="B507" s="37"/>
      <c r="C507" s="39"/>
      <c r="D507" s="40"/>
      <c r="E507" s="112"/>
      <c r="F507" s="93"/>
      <c r="G507" s="5"/>
      <c r="H507" s="6"/>
    </row>
    <row r="508" spans="1:8" s="36" customFormat="1" ht="15.75" customHeight="1">
      <c r="A508" s="43"/>
      <c r="B508" s="37"/>
      <c r="C508" s="39"/>
      <c r="D508" s="40"/>
      <c r="E508" s="112"/>
      <c r="F508" s="93"/>
      <c r="G508" s="5"/>
      <c r="H508" s="6"/>
    </row>
    <row r="509" spans="1:8" s="36" customFormat="1" ht="15.75" customHeight="1">
      <c r="A509" s="43"/>
      <c r="B509" s="37"/>
      <c r="C509" s="39"/>
      <c r="D509" s="40"/>
      <c r="E509" s="112"/>
      <c r="F509" s="93"/>
      <c r="G509" s="5"/>
      <c r="H509" s="6"/>
    </row>
    <row r="510" spans="1:8" s="36" customFormat="1" ht="15.75" customHeight="1">
      <c r="A510" s="43"/>
      <c r="B510" s="37"/>
      <c r="C510" s="39"/>
      <c r="D510" s="40"/>
      <c r="E510" s="112"/>
      <c r="F510" s="93"/>
      <c r="G510" s="5"/>
      <c r="H510" s="6"/>
    </row>
    <row r="511" spans="1:8" s="36" customFormat="1" ht="15.75" customHeight="1">
      <c r="A511" s="43"/>
      <c r="B511" s="37"/>
      <c r="C511" s="39"/>
      <c r="D511" s="40"/>
      <c r="E511" s="112"/>
      <c r="F511" s="93"/>
      <c r="G511" s="5"/>
      <c r="H511" s="6"/>
    </row>
    <row r="512" spans="1:8" s="36" customFormat="1" ht="15.75" customHeight="1">
      <c r="A512" s="43"/>
      <c r="B512" s="37"/>
      <c r="C512" s="39"/>
      <c r="D512" s="40"/>
      <c r="E512" s="112"/>
      <c r="F512" s="93"/>
      <c r="G512" s="5"/>
      <c r="H512" s="6"/>
    </row>
    <row r="513" spans="1:8" s="36" customFormat="1" ht="15.75" customHeight="1">
      <c r="A513" s="43"/>
      <c r="B513" s="37"/>
      <c r="C513" s="39"/>
      <c r="D513" s="40"/>
      <c r="E513" s="112"/>
      <c r="F513" s="93"/>
      <c r="G513" s="5"/>
      <c r="H513" s="6"/>
    </row>
    <row r="514" spans="1:8" s="36" customFormat="1" ht="15.75" customHeight="1">
      <c r="A514" s="43"/>
      <c r="B514" s="37"/>
      <c r="C514" s="39"/>
      <c r="D514" s="40"/>
      <c r="E514" s="112"/>
      <c r="F514" s="93"/>
      <c r="G514" s="5"/>
      <c r="H514" s="6"/>
    </row>
    <row r="515" spans="1:8" s="36" customFormat="1" ht="15.75" customHeight="1">
      <c r="A515" s="43"/>
      <c r="B515" s="37"/>
      <c r="C515" s="39"/>
      <c r="D515" s="40"/>
      <c r="E515" s="112"/>
      <c r="F515" s="93"/>
      <c r="G515" s="5"/>
      <c r="H515" s="6"/>
    </row>
    <row r="516" spans="1:8" s="36" customFormat="1" ht="15.75" customHeight="1">
      <c r="A516" s="43"/>
      <c r="B516" s="37"/>
      <c r="C516" s="39"/>
      <c r="D516" s="40"/>
      <c r="E516" s="112"/>
      <c r="F516" s="93"/>
      <c r="G516" s="5"/>
      <c r="H516" s="6"/>
    </row>
    <row r="517" spans="1:8" s="36" customFormat="1" ht="15.75" customHeight="1">
      <c r="A517" s="43"/>
      <c r="B517" s="37"/>
      <c r="C517" s="39"/>
      <c r="D517" s="40"/>
      <c r="E517" s="112"/>
      <c r="F517" s="93"/>
      <c r="G517" s="5"/>
      <c r="H517" s="6"/>
    </row>
    <row r="518" spans="1:8" s="36" customFormat="1" ht="15.75" customHeight="1">
      <c r="A518" s="43"/>
      <c r="B518" s="37"/>
      <c r="C518" s="39"/>
      <c r="D518" s="40"/>
      <c r="E518" s="112"/>
      <c r="F518" s="93"/>
      <c r="G518" s="5"/>
      <c r="H518" s="6"/>
    </row>
    <row r="519" spans="1:8" s="36" customFormat="1" ht="15.75" customHeight="1">
      <c r="A519" s="43"/>
      <c r="B519" s="37"/>
      <c r="C519" s="39"/>
      <c r="D519" s="40"/>
      <c r="E519" s="112"/>
      <c r="F519" s="93"/>
      <c r="G519" s="5"/>
      <c r="H519" s="6"/>
    </row>
    <row r="520" spans="1:8" s="36" customFormat="1" ht="15.75" customHeight="1">
      <c r="A520" s="43"/>
      <c r="B520" s="37"/>
      <c r="C520" s="39"/>
      <c r="D520" s="40"/>
      <c r="E520" s="112"/>
      <c r="F520" s="93"/>
      <c r="G520" s="5"/>
      <c r="H520" s="6"/>
    </row>
    <row r="521" spans="1:8" s="36" customFormat="1" ht="15.75" customHeight="1">
      <c r="A521" s="43"/>
      <c r="B521" s="37"/>
      <c r="C521" s="39"/>
      <c r="D521" s="40"/>
      <c r="E521" s="112"/>
      <c r="F521" s="93"/>
      <c r="G521" s="5"/>
      <c r="H521" s="6"/>
    </row>
    <row r="522" spans="1:8" s="36" customFormat="1" ht="15.75" customHeight="1">
      <c r="A522" s="43"/>
      <c r="B522" s="37"/>
      <c r="C522" s="39"/>
      <c r="D522" s="40"/>
      <c r="E522" s="112"/>
      <c r="F522" s="93"/>
      <c r="G522" s="5"/>
      <c r="H522" s="6"/>
    </row>
    <row r="523" spans="1:8" s="36" customFormat="1" ht="15.75" customHeight="1">
      <c r="A523" s="43"/>
      <c r="B523" s="37"/>
      <c r="C523" s="39"/>
      <c r="D523" s="40"/>
      <c r="E523" s="112"/>
      <c r="F523" s="93"/>
      <c r="G523" s="5"/>
      <c r="H523" s="6"/>
    </row>
    <row r="524" spans="1:8" s="36" customFormat="1" ht="15.75" customHeight="1">
      <c r="A524" s="43"/>
      <c r="B524" s="37"/>
      <c r="C524" s="39"/>
      <c r="D524" s="40"/>
      <c r="E524" s="112"/>
      <c r="F524" s="93"/>
      <c r="G524" s="5"/>
      <c r="H524" s="6"/>
    </row>
    <row r="525" spans="1:8" s="36" customFormat="1" ht="15.75" customHeight="1">
      <c r="A525" s="43"/>
      <c r="B525" s="37"/>
      <c r="C525" s="39"/>
      <c r="D525" s="40"/>
      <c r="E525" s="112"/>
      <c r="F525" s="93"/>
      <c r="G525" s="5"/>
      <c r="H525" s="6"/>
    </row>
    <row r="526" spans="1:8" s="36" customFormat="1" ht="15.75" customHeight="1">
      <c r="A526" s="43"/>
      <c r="B526" s="37"/>
      <c r="C526" s="39"/>
      <c r="D526" s="40"/>
      <c r="E526" s="112"/>
      <c r="F526" s="93"/>
      <c r="G526" s="5"/>
      <c r="H526" s="6"/>
    </row>
    <row r="527" spans="1:8" s="36" customFormat="1" ht="15.75" customHeight="1">
      <c r="A527" s="43"/>
      <c r="B527" s="37"/>
      <c r="C527" s="39"/>
      <c r="D527" s="40"/>
      <c r="E527" s="112"/>
      <c r="F527" s="93"/>
      <c r="G527" s="5"/>
      <c r="H527" s="6"/>
    </row>
    <row r="528" spans="1:8" s="36" customFormat="1" ht="15.75" customHeight="1">
      <c r="A528" s="43"/>
      <c r="B528" s="37"/>
      <c r="C528" s="39"/>
      <c r="D528" s="40"/>
      <c r="E528" s="112"/>
      <c r="F528" s="93"/>
      <c r="G528" s="5"/>
      <c r="H528" s="6"/>
    </row>
    <row r="529" spans="1:8" s="36" customFormat="1" ht="15.75" customHeight="1">
      <c r="A529" s="43"/>
      <c r="B529" s="37"/>
      <c r="C529" s="39"/>
      <c r="D529" s="40"/>
      <c r="E529" s="112"/>
      <c r="F529" s="93"/>
      <c r="G529" s="5"/>
      <c r="H529" s="6"/>
    </row>
    <row r="530" spans="1:8" s="36" customFormat="1" ht="15.75" customHeight="1">
      <c r="A530" s="43"/>
      <c r="B530" s="37"/>
      <c r="C530" s="39"/>
      <c r="D530" s="40"/>
      <c r="E530" s="112"/>
      <c r="F530" s="93"/>
      <c r="G530" s="5"/>
      <c r="H530" s="6"/>
    </row>
    <row r="531" spans="1:8" s="36" customFormat="1" ht="15.75" customHeight="1">
      <c r="A531" s="43"/>
      <c r="B531" s="37"/>
      <c r="C531" s="39"/>
      <c r="D531" s="40"/>
      <c r="E531" s="112"/>
      <c r="F531" s="93"/>
      <c r="G531" s="5"/>
      <c r="H531" s="6"/>
    </row>
    <row r="532" spans="1:8" s="36" customFormat="1" ht="15.75" customHeight="1">
      <c r="A532" s="43"/>
      <c r="B532" s="37"/>
      <c r="C532" s="39"/>
      <c r="D532" s="40"/>
      <c r="E532" s="112"/>
      <c r="F532" s="93"/>
      <c r="G532" s="5"/>
      <c r="H532" s="6"/>
    </row>
    <row r="533" spans="1:8" s="36" customFormat="1" ht="15.75" customHeight="1">
      <c r="A533" s="43"/>
      <c r="B533" s="37"/>
      <c r="C533" s="39"/>
      <c r="D533" s="40"/>
      <c r="E533" s="112"/>
      <c r="F533" s="93"/>
      <c r="G533" s="5"/>
      <c r="H533" s="6"/>
    </row>
    <row r="534" spans="1:8" s="36" customFormat="1" ht="15.75" customHeight="1">
      <c r="A534" s="43"/>
      <c r="B534" s="37"/>
      <c r="C534" s="39"/>
      <c r="D534" s="40"/>
      <c r="E534" s="112"/>
      <c r="F534" s="93"/>
      <c r="G534" s="5"/>
      <c r="H534" s="6"/>
    </row>
    <row r="535" spans="1:8" s="36" customFormat="1" ht="15.75" customHeight="1">
      <c r="A535" s="43"/>
      <c r="B535" s="37"/>
      <c r="C535" s="39"/>
      <c r="D535" s="40"/>
      <c r="E535" s="112"/>
      <c r="F535" s="93"/>
      <c r="G535" s="5"/>
      <c r="H535" s="6"/>
    </row>
    <row r="536" spans="1:8" s="36" customFormat="1" ht="15.75" customHeight="1">
      <c r="A536" s="43"/>
      <c r="B536" s="37"/>
      <c r="C536" s="39"/>
      <c r="D536" s="40"/>
      <c r="E536" s="112"/>
      <c r="F536" s="93"/>
      <c r="G536" s="5"/>
      <c r="H536" s="6"/>
    </row>
    <row r="537" spans="1:8" s="36" customFormat="1" ht="15.75" customHeight="1">
      <c r="A537" s="43"/>
      <c r="B537" s="37"/>
      <c r="C537" s="39"/>
      <c r="D537" s="40"/>
      <c r="E537" s="112"/>
      <c r="F537" s="93"/>
      <c r="G537" s="5"/>
      <c r="H537" s="6"/>
    </row>
    <row r="538" spans="1:8" s="36" customFormat="1" ht="15.75" customHeight="1">
      <c r="A538" s="43"/>
      <c r="B538" s="37"/>
      <c r="C538" s="39"/>
      <c r="D538" s="40"/>
      <c r="E538" s="112"/>
      <c r="F538" s="93"/>
      <c r="G538" s="5"/>
      <c r="H538" s="6"/>
    </row>
    <row r="539" spans="1:8" s="36" customFormat="1" ht="15.75" customHeight="1">
      <c r="A539" s="43"/>
      <c r="B539" s="37"/>
      <c r="C539" s="39"/>
      <c r="D539" s="40"/>
      <c r="E539" s="112"/>
      <c r="F539" s="93"/>
      <c r="G539" s="5"/>
      <c r="H539" s="6"/>
    </row>
    <row r="540" spans="1:8" s="36" customFormat="1" ht="15.75" customHeight="1">
      <c r="A540" s="43"/>
      <c r="B540" s="37"/>
      <c r="C540" s="39"/>
      <c r="D540" s="40"/>
      <c r="E540" s="112"/>
      <c r="F540" s="93"/>
      <c r="G540" s="5"/>
      <c r="H540" s="6"/>
    </row>
    <row r="541" spans="1:8" s="36" customFormat="1" ht="15.75" customHeight="1">
      <c r="A541" s="43"/>
      <c r="B541" s="37"/>
      <c r="C541" s="39"/>
      <c r="D541" s="40"/>
      <c r="E541" s="112"/>
      <c r="F541" s="93"/>
      <c r="G541" s="5"/>
      <c r="H541" s="6"/>
    </row>
    <row r="542" spans="1:8" s="36" customFormat="1" ht="15.75" customHeight="1">
      <c r="A542" s="43"/>
      <c r="B542" s="37"/>
      <c r="C542" s="39"/>
      <c r="D542" s="40"/>
      <c r="E542" s="112"/>
      <c r="F542" s="93"/>
      <c r="G542" s="5"/>
      <c r="H542" s="6"/>
    </row>
    <row r="543" spans="1:8" s="36" customFormat="1" ht="15.75" customHeight="1">
      <c r="A543" s="43"/>
      <c r="B543" s="37"/>
      <c r="C543" s="39"/>
      <c r="D543" s="40"/>
      <c r="E543" s="112"/>
      <c r="F543" s="93"/>
      <c r="G543" s="5"/>
      <c r="H543" s="6"/>
    </row>
    <row r="544" spans="1:8" s="36" customFormat="1" ht="15.75" customHeight="1">
      <c r="A544" s="43"/>
      <c r="B544" s="37"/>
      <c r="C544" s="39"/>
      <c r="D544" s="40"/>
      <c r="E544" s="112"/>
      <c r="F544" s="93"/>
      <c r="G544" s="5"/>
      <c r="H544" s="6"/>
    </row>
    <row r="545" spans="1:8" s="36" customFormat="1" ht="15.75" customHeight="1">
      <c r="A545" s="43"/>
      <c r="B545" s="37"/>
      <c r="C545" s="39"/>
      <c r="D545" s="40"/>
      <c r="E545" s="112"/>
      <c r="F545" s="93"/>
      <c r="G545" s="5"/>
      <c r="H545" s="6"/>
    </row>
    <row r="546" spans="1:8" s="36" customFormat="1" ht="15.75" customHeight="1">
      <c r="A546" s="43"/>
      <c r="B546" s="37"/>
      <c r="C546" s="39"/>
      <c r="D546" s="40"/>
      <c r="E546" s="112"/>
      <c r="F546" s="93"/>
      <c r="G546" s="5"/>
      <c r="H546" s="6"/>
    </row>
    <row r="547" spans="1:8" s="36" customFormat="1" ht="15.75" customHeight="1">
      <c r="A547" s="43"/>
      <c r="B547" s="37"/>
      <c r="C547" s="39"/>
      <c r="D547" s="40"/>
      <c r="E547" s="112"/>
      <c r="F547" s="93"/>
      <c r="G547" s="5"/>
      <c r="H547" s="6"/>
    </row>
    <row r="548" spans="1:8" s="36" customFormat="1" ht="15.75" customHeight="1">
      <c r="A548" s="43"/>
      <c r="B548" s="37"/>
      <c r="C548" s="39"/>
      <c r="D548" s="40"/>
      <c r="E548" s="112"/>
      <c r="F548" s="93"/>
      <c r="G548" s="5"/>
      <c r="H548" s="6"/>
    </row>
    <row r="549" spans="1:8" s="36" customFormat="1" ht="15.75" customHeight="1">
      <c r="A549" s="43"/>
      <c r="B549" s="37"/>
      <c r="C549" s="39"/>
      <c r="D549" s="40"/>
      <c r="E549" s="112"/>
      <c r="F549" s="93"/>
      <c r="G549" s="5"/>
      <c r="H549" s="6"/>
    </row>
    <row r="550" spans="1:8" s="36" customFormat="1" ht="15.75" customHeight="1">
      <c r="A550" s="43"/>
      <c r="B550" s="37"/>
      <c r="C550" s="39"/>
      <c r="D550" s="40"/>
      <c r="E550" s="112"/>
      <c r="F550" s="93"/>
      <c r="G550" s="5"/>
      <c r="H550" s="6"/>
    </row>
    <row r="551" spans="1:8" s="36" customFormat="1" ht="15.75" customHeight="1">
      <c r="A551" s="43"/>
      <c r="B551" s="37"/>
      <c r="C551" s="39"/>
      <c r="D551" s="40"/>
      <c r="E551" s="112"/>
      <c r="F551" s="93"/>
      <c r="G551" s="5"/>
      <c r="H551" s="6"/>
    </row>
    <row r="552" spans="1:8" s="36" customFormat="1" ht="15.75" customHeight="1">
      <c r="A552" s="43"/>
      <c r="B552" s="37"/>
      <c r="C552" s="39"/>
      <c r="D552" s="40"/>
      <c r="E552" s="112"/>
      <c r="F552" s="93"/>
      <c r="G552" s="5"/>
      <c r="H552" s="6"/>
    </row>
    <row r="553" spans="1:8" s="36" customFormat="1" ht="15.75" customHeight="1">
      <c r="A553" s="43"/>
      <c r="B553" s="37"/>
      <c r="C553" s="39"/>
      <c r="D553" s="40"/>
      <c r="E553" s="112"/>
      <c r="F553" s="93"/>
      <c r="G553" s="5"/>
      <c r="H553" s="6"/>
    </row>
    <row r="554" spans="1:8" s="36" customFormat="1" ht="15.75" customHeight="1">
      <c r="A554" s="43"/>
      <c r="B554" s="37"/>
      <c r="C554" s="39"/>
      <c r="D554" s="40"/>
      <c r="E554" s="112"/>
      <c r="F554" s="93"/>
      <c r="G554" s="5"/>
      <c r="H554" s="6"/>
    </row>
    <row r="555" spans="1:8" s="36" customFormat="1" ht="15.75" customHeight="1">
      <c r="A555" s="43"/>
      <c r="B555" s="37"/>
      <c r="C555" s="39"/>
      <c r="D555" s="40"/>
      <c r="E555" s="112"/>
      <c r="F555" s="93"/>
      <c r="G555" s="5"/>
      <c r="H555" s="6"/>
    </row>
    <row r="556" spans="1:8" s="36" customFormat="1" ht="15.75" customHeight="1">
      <c r="A556" s="43"/>
      <c r="B556" s="37"/>
      <c r="C556" s="39"/>
      <c r="D556" s="40"/>
      <c r="E556" s="112"/>
      <c r="F556" s="93"/>
      <c r="G556" s="5"/>
      <c r="H556" s="6"/>
    </row>
    <row r="557" spans="1:8" s="36" customFormat="1" ht="15.75" customHeight="1">
      <c r="A557" s="43"/>
      <c r="B557" s="37"/>
      <c r="C557" s="39"/>
      <c r="D557" s="40"/>
      <c r="E557" s="112"/>
      <c r="F557" s="93"/>
      <c r="G557" s="5"/>
      <c r="H557" s="6"/>
    </row>
    <row r="558" spans="1:8" s="36" customFormat="1" ht="15.75" customHeight="1">
      <c r="A558" s="43"/>
      <c r="B558" s="37"/>
      <c r="C558" s="39"/>
      <c r="D558" s="40"/>
      <c r="E558" s="112"/>
      <c r="F558" s="93"/>
      <c r="G558" s="5"/>
      <c r="H558" s="6"/>
    </row>
    <row r="559" spans="1:8" s="36" customFormat="1" ht="15.75" customHeight="1">
      <c r="A559" s="43"/>
      <c r="B559" s="37"/>
      <c r="C559" s="39"/>
      <c r="D559" s="40"/>
      <c r="E559" s="112"/>
      <c r="F559" s="93"/>
      <c r="G559" s="5"/>
      <c r="H559" s="6"/>
    </row>
    <row r="560" spans="1:8" s="36" customFormat="1" ht="15.75" customHeight="1">
      <c r="A560" s="43"/>
      <c r="B560" s="37"/>
      <c r="C560" s="39"/>
      <c r="D560" s="40"/>
      <c r="E560" s="112"/>
      <c r="F560" s="93"/>
      <c r="G560" s="5"/>
      <c r="H560" s="6"/>
    </row>
    <row r="561" spans="1:8" s="36" customFormat="1" ht="15.75" customHeight="1">
      <c r="A561" s="43"/>
      <c r="B561" s="37"/>
      <c r="C561" s="39"/>
      <c r="D561" s="40"/>
      <c r="E561" s="112"/>
      <c r="F561" s="93"/>
      <c r="G561" s="5"/>
      <c r="H561" s="6"/>
    </row>
    <row r="562" spans="1:8" s="36" customFormat="1" ht="15.75" customHeight="1">
      <c r="A562" s="43"/>
      <c r="B562" s="37"/>
      <c r="C562" s="39"/>
      <c r="D562" s="40"/>
      <c r="E562" s="112"/>
      <c r="F562" s="93"/>
      <c r="G562" s="5"/>
      <c r="H562" s="6"/>
    </row>
    <row r="563" spans="1:8" s="36" customFormat="1" ht="15.75" customHeight="1">
      <c r="A563" s="43"/>
      <c r="B563" s="37"/>
      <c r="C563" s="39"/>
      <c r="D563" s="40"/>
      <c r="E563" s="112"/>
      <c r="F563" s="93"/>
      <c r="G563" s="5"/>
      <c r="H563" s="6"/>
    </row>
    <row r="564" spans="1:8" s="36" customFormat="1" ht="15.75" customHeight="1">
      <c r="A564" s="43"/>
      <c r="B564" s="37"/>
      <c r="C564" s="39"/>
      <c r="D564" s="40"/>
      <c r="E564" s="112"/>
      <c r="F564" s="93"/>
      <c r="G564" s="5"/>
      <c r="H564" s="6"/>
    </row>
    <row r="565" spans="1:8" s="36" customFormat="1" ht="15.75" customHeight="1">
      <c r="A565" s="43"/>
      <c r="B565" s="37"/>
      <c r="C565" s="39"/>
      <c r="D565" s="40"/>
      <c r="E565" s="112"/>
      <c r="F565" s="93"/>
      <c r="G565" s="5"/>
      <c r="H565" s="6"/>
    </row>
    <row r="566" spans="1:8" s="36" customFormat="1" ht="15.75" customHeight="1">
      <c r="A566" s="43"/>
      <c r="B566" s="37"/>
      <c r="C566" s="39"/>
      <c r="D566" s="40"/>
      <c r="E566" s="112"/>
      <c r="F566" s="93"/>
      <c r="G566" s="5"/>
      <c r="H566" s="6"/>
    </row>
    <row r="567" spans="1:8" s="36" customFormat="1" ht="15.75" customHeight="1">
      <c r="A567" s="43"/>
      <c r="B567" s="37"/>
      <c r="C567" s="39"/>
      <c r="D567" s="40"/>
      <c r="E567" s="112"/>
      <c r="F567" s="93"/>
      <c r="G567" s="5"/>
      <c r="H567" s="6"/>
    </row>
    <row r="568" spans="1:8" s="36" customFormat="1" ht="15.75" customHeight="1">
      <c r="A568" s="43"/>
      <c r="B568" s="37"/>
      <c r="C568" s="39"/>
      <c r="D568" s="40"/>
      <c r="E568" s="112"/>
      <c r="F568" s="93"/>
      <c r="G568" s="5"/>
      <c r="H568" s="6"/>
    </row>
    <row r="569" spans="1:8" s="36" customFormat="1" ht="15.75" customHeight="1">
      <c r="A569" s="43"/>
      <c r="B569" s="37"/>
      <c r="C569" s="39"/>
      <c r="D569" s="40"/>
      <c r="E569" s="112"/>
      <c r="F569" s="93"/>
      <c r="G569" s="5"/>
      <c r="H569" s="6"/>
    </row>
    <row r="570" spans="1:8" s="36" customFormat="1" ht="15.75" customHeight="1">
      <c r="A570" s="43"/>
      <c r="B570" s="37"/>
      <c r="C570" s="39"/>
      <c r="D570" s="40"/>
      <c r="E570" s="112"/>
      <c r="F570" s="93"/>
      <c r="G570" s="5"/>
      <c r="H570" s="6"/>
    </row>
    <row r="571" spans="1:8" s="36" customFormat="1" ht="15.75" customHeight="1">
      <c r="A571" s="43"/>
      <c r="B571" s="37"/>
      <c r="C571" s="39"/>
      <c r="D571" s="40"/>
      <c r="E571" s="112"/>
      <c r="F571" s="93"/>
      <c r="G571" s="5"/>
      <c r="H571" s="6"/>
    </row>
    <row r="572" spans="1:8" s="36" customFormat="1" ht="15.75" customHeight="1">
      <c r="A572" s="43"/>
      <c r="B572" s="37"/>
      <c r="C572" s="39"/>
      <c r="D572" s="40"/>
      <c r="E572" s="112"/>
      <c r="F572" s="93"/>
      <c r="G572" s="5"/>
      <c r="H572" s="6"/>
    </row>
    <row r="573" spans="1:8" s="36" customFormat="1" ht="15.75" customHeight="1">
      <c r="A573" s="43"/>
      <c r="B573" s="37"/>
      <c r="C573" s="39"/>
      <c r="D573" s="40"/>
      <c r="E573" s="112"/>
      <c r="F573" s="93"/>
      <c r="G573" s="5"/>
      <c r="H573" s="6"/>
    </row>
    <row r="574" spans="1:8" s="36" customFormat="1" ht="15.75" customHeight="1">
      <c r="A574" s="43"/>
      <c r="B574" s="37"/>
      <c r="C574" s="39"/>
      <c r="D574" s="40"/>
      <c r="E574" s="112"/>
      <c r="F574" s="93"/>
      <c r="G574" s="5"/>
      <c r="H574" s="6"/>
    </row>
    <row r="575" spans="1:8" s="36" customFormat="1" ht="15.75" customHeight="1">
      <c r="A575" s="43"/>
      <c r="B575" s="37"/>
      <c r="C575" s="39"/>
      <c r="D575" s="40"/>
      <c r="E575" s="112"/>
      <c r="F575" s="93"/>
      <c r="G575" s="5"/>
      <c r="H575" s="6"/>
    </row>
    <row r="576" spans="1:8" s="36" customFormat="1" ht="15.75" customHeight="1">
      <c r="A576" s="43"/>
      <c r="B576" s="37"/>
      <c r="C576" s="39"/>
      <c r="D576" s="40"/>
      <c r="E576" s="112"/>
      <c r="F576" s="93"/>
      <c r="G576" s="5"/>
      <c r="H576" s="6"/>
    </row>
    <row r="577" spans="1:8" s="36" customFormat="1" ht="15.75" customHeight="1">
      <c r="A577" s="43"/>
      <c r="B577" s="37"/>
      <c r="C577" s="39"/>
      <c r="D577" s="40"/>
      <c r="E577" s="112"/>
      <c r="F577" s="93"/>
      <c r="G577" s="5"/>
      <c r="H577" s="6"/>
    </row>
    <row r="578" spans="1:8" s="36" customFormat="1" ht="15.75" customHeight="1">
      <c r="A578" s="43"/>
      <c r="B578" s="37"/>
      <c r="C578" s="39"/>
      <c r="D578" s="40"/>
      <c r="E578" s="112"/>
      <c r="F578" s="93"/>
      <c r="G578" s="5"/>
      <c r="H578" s="6"/>
    </row>
    <row r="579" spans="1:8" s="36" customFormat="1" ht="15.75" customHeight="1">
      <c r="A579" s="43"/>
      <c r="B579" s="37"/>
      <c r="C579" s="39"/>
      <c r="D579" s="40"/>
      <c r="E579" s="112"/>
      <c r="F579" s="93"/>
      <c r="G579" s="5"/>
      <c r="H579" s="6"/>
    </row>
    <row r="580" spans="1:8" s="36" customFormat="1" ht="15.75" customHeight="1">
      <c r="A580" s="43"/>
      <c r="B580" s="37"/>
      <c r="C580" s="39"/>
      <c r="D580" s="40"/>
      <c r="E580" s="112"/>
      <c r="F580" s="93"/>
      <c r="G580" s="5"/>
      <c r="H580" s="6"/>
    </row>
    <row r="581" spans="1:8" s="36" customFormat="1" ht="15.75" customHeight="1">
      <c r="A581" s="43"/>
      <c r="B581" s="37"/>
      <c r="C581" s="39"/>
      <c r="D581" s="40"/>
      <c r="E581" s="112"/>
      <c r="F581" s="93"/>
      <c r="G581" s="5"/>
      <c r="H581" s="6"/>
    </row>
    <row r="582" spans="1:8" s="36" customFormat="1" ht="15.75" customHeight="1">
      <c r="A582" s="43"/>
      <c r="B582" s="37"/>
      <c r="C582" s="39"/>
      <c r="D582" s="40"/>
      <c r="E582" s="112"/>
      <c r="F582" s="93"/>
      <c r="G582" s="5"/>
      <c r="H582" s="6"/>
    </row>
    <row r="583" spans="1:8" s="36" customFormat="1" ht="15.75" customHeight="1">
      <c r="A583" s="43"/>
      <c r="B583" s="37"/>
      <c r="C583" s="39"/>
      <c r="D583" s="40"/>
      <c r="E583" s="112"/>
      <c r="F583" s="93"/>
      <c r="G583" s="5"/>
      <c r="H583" s="6"/>
    </row>
    <row r="584" spans="1:8" s="36" customFormat="1" ht="15.75" customHeight="1">
      <c r="A584" s="43"/>
      <c r="B584" s="37"/>
      <c r="C584" s="39"/>
      <c r="D584" s="40"/>
      <c r="E584" s="112"/>
      <c r="F584" s="93"/>
      <c r="G584" s="5"/>
      <c r="H584" s="6"/>
    </row>
    <row r="585" spans="1:8" s="36" customFormat="1" ht="15.75" customHeight="1">
      <c r="A585" s="43"/>
      <c r="B585" s="37"/>
      <c r="C585" s="39"/>
      <c r="D585" s="40"/>
      <c r="E585" s="112"/>
      <c r="F585" s="93"/>
      <c r="G585" s="5"/>
      <c r="H585" s="6"/>
    </row>
    <row r="586" spans="1:8" s="36" customFormat="1" ht="15.75" customHeight="1">
      <c r="A586" s="43"/>
      <c r="B586" s="37"/>
      <c r="C586" s="39"/>
      <c r="D586" s="40"/>
      <c r="E586" s="112"/>
      <c r="F586" s="93"/>
      <c r="G586" s="5"/>
      <c r="H586" s="6"/>
    </row>
    <row r="587" spans="1:8" s="36" customFormat="1" ht="15.75" customHeight="1">
      <c r="A587" s="43"/>
      <c r="B587" s="37"/>
      <c r="C587" s="39"/>
      <c r="D587" s="40"/>
      <c r="E587" s="112"/>
      <c r="F587" s="93"/>
      <c r="G587" s="5"/>
      <c r="H587" s="6"/>
    </row>
    <row r="588" spans="1:8" s="36" customFormat="1" ht="15.75" customHeight="1">
      <c r="A588" s="43"/>
      <c r="B588" s="37"/>
      <c r="C588" s="39"/>
      <c r="D588" s="40"/>
      <c r="E588" s="112"/>
      <c r="F588" s="93"/>
      <c r="G588" s="5"/>
      <c r="H588" s="6"/>
    </row>
    <row r="589" spans="1:8" s="36" customFormat="1" ht="15.75" customHeight="1">
      <c r="A589" s="43"/>
      <c r="B589" s="37"/>
      <c r="C589" s="39"/>
      <c r="D589" s="40"/>
      <c r="E589" s="112"/>
      <c r="F589" s="93"/>
      <c r="G589" s="5"/>
      <c r="H589" s="6"/>
    </row>
    <row r="590" spans="1:8" s="36" customFormat="1" ht="15.75" customHeight="1">
      <c r="A590" s="43"/>
      <c r="B590" s="37"/>
      <c r="C590" s="39"/>
      <c r="D590" s="40"/>
      <c r="E590" s="112"/>
      <c r="F590" s="93"/>
      <c r="G590" s="5"/>
      <c r="H590" s="6"/>
    </row>
    <row r="591" spans="1:8" s="36" customFormat="1" ht="15.75" customHeight="1">
      <c r="A591" s="43"/>
      <c r="B591" s="37"/>
      <c r="C591" s="39"/>
      <c r="D591" s="40"/>
      <c r="E591" s="112"/>
      <c r="F591" s="93"/>
      <c r="G591" s="5"/>
      <c r="H591" s="6"/>
    </row>
    <row r="592" spans="1:8" s="36" customFormat="1" ht="15.75" customHeight="1">
      <c r="A592" s="43"/>
      <c r="B592" s="37"/>
      <c r="C592" s="39"/>
      <c r="D592" s="40"/>
      <c r="E592" s="112"/>
      <c r="F592" s="93"/>
      <c r="G592" s="5"/>
      <c r="H592" s="6"/>
    </row>
    <row r="593" spans="1:8" s="36" customFormat="1" ht="15.75" customHeight="1">
      <c r="A593" s="43"/>
      <c r="B593" s="37"/>
      <c r="C593" s="39"/>
      <c r="D593" s="40"/>
      <c r="E593" s="112"/>
      <c r="F593" s="93"/>
      <c r="G593" s="5"/>
      <c r="H593" s="6"/>
    </row>
    <row r="594" spans="1:8" s="36" customFormat="1" ht="15.75" customHeight="1">
      <c r="A594" s="43"/>
      <c r="B594" s="37"/>
      <c r="C594" s="39"/>
      <c r="D594" s="40"/>
      <c r="E594" s="112"/>
      <c r="F594" s="93"/>
      <c r="G594" s="5"/>
      <c r="H594" s="6"/>
    </row>
    <row r="595" spans="1:8" s="36" customFormat="1" ht="15.75" customHeight="1">
      <c r="A595" s="43"/>
      <c r="B595" s="37"/>
      <c r="C595" s="39"/>
      <c r="D595" s="40"/>
      <c r="E595" s="112"/>
      <c r="F595" s="93"/>
      <c r="G595" s="5"/>
      <c r="H595" s="6"/>
    </row>
    <row r="596" spans="1:8" s="36" customFormat="1" ht="15.75" customHeight="1">
      <c r="A596" s="43"/>
      <c r="B596" s="37"/>
      <c r="C596" s="39"/>
      <c r="D596" s="40"/>
      <c r="E596" s="112"/>
      <c r="F596" s="93"/>
      <c r="G596" s="5"/>
      <c r="H596" s="6"/>
    </row>
    <row r="597" spans="1:8" s="36" customFormat="1" ht="15.75" customHeight="1">
      <c r="A597" s="43"/>
      <c r="B597" s="37"/>
      <c r="C597" s="39"/>
      <c r="D597" s="40"/>
      <c r="E597" s="112"/>
      <c r="F597" s="93"/>
      <c r="G597" s="5"/>
      <c r="H597" s="6"/>
    </row>
    <row r="598" spans="1:8" s="36" customFormat="1" ht="15.75" customHeight="1">
      <c r="A598" s="43"/>
      <c r="B598" s="37"/>
      <c r="C598" s="39"/>
      <c r="D598" s="40"/>
      <c r="E598" s="112"/>
      <c r="F598" s="93"/>
      <c r="G598" s="5"/>
      <c r="H598" s="6"/>
    </row>
    <row r="599" spans="1:8" s="36" customFormat="1" ht="15.75" customHeight="1">
      <c r="A599" s="43"/>
      <c r="B599" s="37"/>
      <c r="C599" s="39"/>
      <c r="D599" s="40"/>
      <c r="E599" s="112"/>
      <c r="F599" s="93"/>
      <c r="G599" s="5"/>
      <c r="H599" s="6"/>
    </row>
    <row r="600" spans="1:8" s="36" customFormat="1" ht="15.75" customHeight="1">
      <c r="A600" s="43"/>
      <c r="B600" s="37"/>
      <c r="C600" s="39"/>
      <c r="D600" s="40"/>
      <c r="E600" s="112"/>
      <c r="F600" s="93"/>
      <c r="G600" s="5"/>
      <c r="H600" s="6"/>
    </row>
    <row r="601" spans="1:8" s="36" customFormat="1" ht="15.75" customHeight="1">
      <c r="A601" s="43"/>
      <c r="B601" s="37"/>
      <c r="C601" s="39"/>
      <c r="D601" s="40"/>
      <c r="E601" s="112"/>
      <c r="F601" s="93"/>
      <c r="G601" s="5"/>
      <c r="H601" s="6"/>
    </row>
    <row r="602" spans="1:8" s="36" customFormat="1" ht="15.75" customHeight="1">
      <c r="A602" s="43"/>
      <c r="B602" s="37"/>
      <c r="C602" s="39"/>
      <c r="D602" s="40"/>
      <c r="E602" s="112"/>
      <c r="F602" s="93"/>
      <c r="G602" s="5"/>
      <c r="H602" s="6"/>
    </row>
    <row r="603" spans="1:8" s="36" customFormat="1" ht="15.75" customHeight="1">
      <c r="A603" s="43"/>
      <c r="B603" s="37"/>
      <c r="C603" s="39"/>
      <c r="D603" s="40"/>
      <c r="E603" s="112"/>
      <c r="F603" s="93"/>
      <c r="G603" s="5"/>
      <c r="H603" s="6"/>
    </row>
    <row r="604" spans="1:8" s="36" customFormat="1" ht="15.75" customHeight="1">
      <c r="A604" s="43"/>
      <c r="B604" s="37"/>
      <c r="C604" s="39"/>
      <c r="D604" s="40"/>
      <c r="E604" s="112"/>
      <c r="F604" s="93"/>
      <c r="G604" s="5"/>
      <c r="H604" s="6"/>
    </row>
    <row r="605" spans="1:8" s="36" customFormat="1" ht="15.75" customHeight="1">
      <c r="A605" s="43"/>
      <c r="B605" s="37"/>
      <c r="C605" s="39"/>
      <c r="D605" s="40"/>
      <c r="E605" s="112"/>
      <c r="F605" s="93"/>
      <c r="G605" s="5"/>
      <c r="H605" s="6"/>
    </row>
    <row r="606" spans="1:8" s="36" customFormat="1" ht="15.75" customHeight="1">
      <c r="A606" s="43"/>
      <c r="B606" s="37"/>
      <c r="C606" s="39"/>
      <c r="D606" s="40"/>
      <c r="E606" s="112"/>
      <c r="F606" s="93"/>
      <c r="G606" s="5"/>
      <c r="H606" s="6"/>
    </row>
    <row r="607" spans="1:8" s="36" customFormat="1" ht="15.75" customHeight="1">
      <c r="A607" s="43"/>
      <c r="B607" s="37"/>
      <c r="C607" s="39"/>
      <c r="D607" s="40"/>
      <c r="E607" s="112"/>
      <c r="F607" s="93"/>
      <c r="G607" s="5"/>
      <c r="H607" s="6"/>
    </row>
    <row r="608" spans="1:8" s="36" customFormat="1" ht="15.75" customHeight="1">
      <c r="A608" s="43"/>
      <c r="B608" s="37"/>
      <c r="C608" s="39"/>
      <c r="D608" s="40"/>
      <c r="E608" s="112"/>
      <c r="F608" s="93"/>
      <c r="G608" s="5"/>
      <c r="H608" s="6"/>
    </row>
    <row r="609" spans="1:8" s="36" customFormat="1" ht="15.75" customHeight="1">
      <c r="A609" s="43"/>
      <c r="B609" s="37"/>
      <c r="C609" s="39"/>
      <c r="D609" s="40"/>
      <c r="E609" s="112"/>
      <c r="F609" s="93"/>
      <c r="G609" s="5"/>
      <c r="H609" s="6"/>
    </row>
    <row r="610" spans="1:8" s="36" customFormat="1" ht="15.75" customHeight="1">
      <c r="A610" s="43"/>
      <c r="B610" s="37"/>
      <c r="C610" s="39"/>
      <c r="D610" s="40"/>
      <c r="E610" s="112"/>
      <c r="F610" s="93"/>
      <c r="G610" s="5"/>
      <c r="H610" s="6"/>
    </row>
    <row r="611" spans="1:8" s="36" customFormat="1" ht="15.75" customHeight="1">
      <c r="A611" s="43"/>
      <c r="B611" s="37"/>
      <c r="C611" s="39"/>
      <c r="D611" s="40"/>
      <c r="E611" s="112"/>
      <c r="F611" s="93"/>
      <c r="G611" s="5"/>
      <c r="H611" s="6"/>
    </row>
    <row r="612" spans="1:8" s="36" customFormat="1" ht="15.75" customHeight="1">
      <c r="A612" s="43"/>
      <c r="B612" s="37"/>
      <c r="C612" s="39"/>
      <c r="D612" s="40"/>
      <c r="E612" s="112"/>
      <c r="F612" s="93"/>
      <c r="G612" s="5"/>
      <c r="H612" s="6"/>
    </row>
    <row r="613" spans="1:8" s="36" customFormat="1" ht="15.75" customHeight="1">
      <c r="A613" s="43"/>
      <c r="B613" s="37"/>
      <c r="C613" s="39"/>
      <c r="D613" s="40"/>
      <c r="E613" s="112"/>
      <c r="F613" s="93"/>
      <c r="G613" s="5"/>
      <c r="H613" s="6"/>
    </row>
    <row r="614" spans="1:8" s="36" customFormat="1" ht="15.75" customHeight="1">
      <c r="A614" s="43"/>
      <c r="B614" s="37"/>
      <c r="C614" s="39"/>
      <c r="D614" s="40"/>
      <c r="E614" s="112"/>
      <c r="F614" s="93"/>
      <c r="G614" s="5"/>
      <c r="H614" s="6"/>
    </row>
    <row r="615" spans="1:8" s="36" customFormat="1" ht="15.75" customHeight="1">
      <c r="A615" s="43"/>
      <c r="B615" s="37"/>
      <c r="C615" s="39"/>
      <c r="D615" s="40"/>
      <c r="E615" s="112"/>
      <c r="F615" s="93"/>
      <c r="G615" s="5"/>
      <c r="H615" s="6"/>
    </row>
    <row r="616" spans="1:8" s="36" customFormat="1" ht="15.75" customHeight="1">
      <c r="A616" s="43"/>
      <c r="B616" s="37"/>
      <c r="C616" s="39"/>
      <c r="D616" s="40"/>
      <c r="E616" s="112"/>
      <c r="F616" s="93"/>
      <c r="G616" s="5"/>
      <c r="H616" s="6"/>
    </row>
    <row r="617" spans="1:8" s="36" customFormat="1" ht="15.75" customHeight="1">
      <c r="A617" s="43"/>
      <c r="B617" s="37"/>
      <c r="C617" s="39"/>
      <c r="D617" s="40"/>
      <c r="E617" s="112"/>
      <c r="F617" s="93"/>
      <c r="G617" s="5"/>
      <c r="H617" s="6"/>
    </row>
    <row r="618" spans="1:8" s="36" customFormat="1" ht="15.75" customHeight="1">
      <c r="A618" s="43"/>
      <c r="B618" s="37"/>
      <c r="C618" s="39"/>
      <c r="D618" s="40"/>
      <c r="E618" s="112"/>
      <c r="F618" s="93"/>
      <c r="G618" s="5"/>
      <c r="H618" s="6"/>
    </row>
    <row r="619" spans="1:8" s="36" customFormat="1" ht="15.75" customHeight="1">
      <c r="A619" s="43"/>
      <c r="B619" s="37"/>
      <c r="C619" s="39"/>
      <c r="D619" s="40"/>
      <c r="E619" s="112"/>
      <c r="F619" s="93"/>
      <c r="G619" s="5"/>
      <c r="H619" s="6"/>
    </row>
    <row r="620" spans="1:8" s="36" customFormat="1" ht="15.75" customHeight="1">
      <c r="A620" s="43"/>
      <c r="B620" s="37"/>
      <c r="C620" s="39"/>
      <c r="D620" s="40"/>
      <c r="E620" s="112"/>
      <c r="F620" s="93"/>
      <c r="G620" s="5"/>
      <c r="H620" s="6"/>
    </row>
    <row r="621" spans="1:8" s="36" customFormat="1" ht="15.75" customHeight="1">
      <c r="A621" s="43"/>
      <c r="B621" s="37"/>
      <c r="C621" s="39"/>
      <c r="D621" s="40"/>
      <c r="E621" s="112"/>
      <c r="F621" s="93"/>
      <c r="G621" s="5"/>
      <c r="H621" s="6"/>
    </row>
    <row r="622" spans="1:8" s="36" customFormat="1" ht="15.75" customHeight="1">
      <c r="A622" s="43"/>
      <c r="B622" s="37"/>
      <c r="C622" s="39"/>
      <c r="D622" s="40"/>
      <c r="E622" s="112"/>
      <c r="F622" s="93"/>
      <c r="G622" s="5"/>
      <c r="H622" s="6"/>
    </row>
    <row r="623" spans="1:8" s="36" customFormat="1" ht="15.75" customHeight="1">
      <c r="A623" s="43"/>
      <c r="B623" s="37"/>
      <c r="C623" s="39"/>
      <c r="D623" s="40"/>
      <c r="E623" s="112"/>
      <c r="F623" s="93"/>
      <c r="G623" s="5"/>
      <c r="H623" s="6"/>
    </row>
    <row r="624" spans="1:8" s="36" customFormat="1" ht="15.75" customHeight="1">
      <c r="A624" s="43"/>
      <c r="B624" s="37"/>
      <c r="C624" s="39"/>
      <c r="D624" s="40"/>
      <c r="E624" s="112"/>
      <c r="F624" s="93"/>
      <c r="G624" s="5"/>
      <c r="H624" s="6"/>
    </row>
    <row r="625" spans="1:8" s="36" customFormat="1" ht="15.75" customHeight="1">
      <c r="A625" s="43"/>
      <c r="B625" s="37"/>
      <c r="C625" s="39"/>
      <c r="D625" s="40"/>
      <c r="E625" s="112"/>
      <c r="F625" s="93"/>
      <c r="G625" s="5"/>
      <c r="H625" s="6"/>
    </row>
    <row r="626" spans="1:8" s="36" customFormat="1" ht="15.75" customHeight="1">
      <c r="A626" s="43"/>
      <c r="B626" s="37"/>
      <c r="C626" s="39"/>
      <c r="D626" s="40"/>
      <c r="E626" s="112"/>
      <c r="F626" s="93"/>
      <c r="G626" s="5"/>
      <c r="H626" s="6"/>
    </row>
    <row r="627" spans="1:8" s="36" customFormat="1" ht="15.75" customHeight="1">
      <c r="A627" s="43"/>
      <c r="B627" s="37"/>
      <c r="C627" s="39"/>
      <c r="D627" s="40"/>
      <c r="E627" s="112"/>
      <c r="F627" s="93"/>
      <c r="G627" s="5"/>
      <c r="H627" s="6"/>
    </row>
    <row r="628" spans="1:8" s="36" customFormat="1" ht="15.75" customHeight="1">
      <c r="A628" s="43"/>
      <c r="B628" s="37"/>
      <c r="C628" s="39"/>
      <c r="D628" s="40"/>
      <c r="E628" s="112"/>
      <c r="F628" s="93"/>
      <c r="G628" s="5"/>
      <c r="H628" s="6"/>
    </row>
    <row r="629" spans="1:8" s="36" customFormat="1" ht="15.75" customHeight="1">
      <c r="A629" s="43"/>
      <c r="B629" s="37"/>
      <c r="C629" s="39"/>
      <c r="D629" s="40"/>
      <c r="E629" s="112"/>
      <c r="F629" s="93"/>
      <c r="G629" s="5"/>
      <c r="H629" s="6"/>
    </row>
    <row r="630" spans="1:8" s="36" customFormat="1" ht="15.75" customHeight="1">
      <c r="A630" s="43"/>
      <c r="B630" s="37"/>
      <c r="C630" s="39"/>
      <c r="D630" s="40"/>
      <c r="E630" s="112"/>
      <c r="F630" s="93"/>
      <c r="G630" s="5"/>
      <c r="H630" s="6"/>
    </row>
    <row r="631" spans="1:8" s="36" customFormat="1" ht="15.75" customHeight="1">
      <c r="A631" s="43"/>
      <c r="B631" s="37"/>
      <c r="C631" s="39"/>
      <c r="D631" s="40"/>
      <c r="E631" s="112"/>
      <c r="F631" s="93"/>
      <c r="G631" s="5"/>
      <c r="H631" s="6"/>
    </row>
    <row r="632" spans="1:8" s="36" customFormat="1" ht="15.75" customHeight="1">
      <c r="A632" s="43"/>
      <c r="B632" s="37"/>
      <c r="C632" s="39"/>
      <c r="D632" s="40"/>
      <c r="E632" s="112"/>
      <c r="F632" s="93"/>
      <c r="G632" s="5"/>
      <c r="H632" s="6"/>
    </row>
    <row r="633" spans="1:8" s="36" customFormat="1" ht="15.75" customHeight="1">
      <c r="A633" s="43"/>
      <c r="B633" s="37"/>
      <c r="C633" s="39"/>
      <c r="D633" s="40"/>
      <c r="E633" s="112"/>
      <c r="F633" s="93"/>
      <c r="G633" s="5"/>
      <c r="H633" s="6"/>
    </row>
    <row r="634" spans="1:8" s="36" customFormat="1" ht="15.75" customHeight="1">
      <c r="A634" s="43"/>
      <c r="B634" s="37"/>
      <c r="C634" s="39"/>
      <c r="D634" s="40"/>
      <c r="E634" s="112"/>
      <c r="F634" s="93"/>
      <c r="G634" s="5"/>
      <c r="H634" s="6"/>
    </row>
    <row r="635" spans="1:8" s="36" customFormat="1" ht="15.75" customHeight="1">
      <c r="A635" s="43"/>
      <c r="B635" s="37"/>
      <c r="C635" s="39"/>
      <c r="D635" s="40"/>
      <c r="E635" s="112"/>
      <c r="F635" s="93"/>
      <c r="G635" s="5"/>
      <c r="H635" s="6"/>
    </row>
    <row r="636" spans="1:8" s="36" customFormat="1" ht="15.75" customHeight="1">
      <c r="A636" s="43"/>
      <c r="B636" s="37"/>
      <c r="C636" s="39"/>
      <c r="D636" s="40"/>
      <c r="E636" s="112"/>
      <c r="F636" s="93"/>
      <c r="G636" s="5"/>
      <c r="H636" s="6"/>
    </row>
    <row r="637" spans="1:8" s="36" customFormat="1" ht="15.75" customHeight="1">
      <c r="A637" s="43"/>
      <c r="B637" s="37"/>
      <c r="C637" s="39"/>
      <c r="D637" s="40"/>
      <c r="E637" s="112"/>
      <c r="F637" s="93"/>
      <c r="G637" s="5"/>
      <c r="H637" s="6"/>
    </row>
    <row r="638" spans="1:8" s="36" customFormat="1" ht="15.75" customHeight="1">
      <c r="A638" s="43"/>
      <c r="B638" s="37"/>
      <c r="C638" s="39"/>
      <c r="D638" s="40"/>
      <c r="E638" s="112"/>
      <c r="F638" s="93"/>
      <c r="G638" s="5"/>
      <c r="H638" s="6"/>
    </row>
    <row r="639" spans="1:8" s="36" customFormat="1" ht="15.75" customHeight="1">
      <c r="A639" s="43"/>
      <c r="B639" s="37"/>
      <c r="C639" s="39"/>
      <c r="D639" s="40"/>
      <c r="E639" s="112"/>
      <c r="F639" s="93"/>
      <c r="G639" s="5"/>
      <c r="H639" s="6"/>
    </row>
    <row r="640" spans="1:8" s="36" customFormat="1" ht="15.75" customHeight="1">
      <c r="A640" s="43"/>
      <c r="B640" s="37"/>
      <c r="C640" s="39"/>
      <c r="D640" s="40"/>
      <c r="E640" s="112"/>
      <c r="F640" s="93"/>
      <c r="G640" s="5"/>
      <c r="H640" s="6"/>
    </row>
    <row r="641" spans="1:8" s="36" customFormat="1" ht="15.75" customHeight="1">
      <c r="A641" s="43"/>
      <c r="B641" s="37"/>
      <c r="C641" s="39"/>
      <c r="D641" s="40"/>
      <c r="E641" s="112"/>
      <c r="F641" s="93"/>
      <c r="G641" s="5"/>
      <c r="H641" s="6"/>
    </row>
    <row r="642" spans="1:8" s="36" customFormat="1" ht="15.75" customHeight="1">
      <c r="A642" s="43"/>
      <c r="B642" s="37"/>
      <c r="C642" s="39"/>
      <c r="D642" s="40"/>
      <c r="E642" s="112"/>
      <c r="F642" s="93"/>
      <c r="G642" s="5"/>
      <c r="H642" s="6"/>
    </row>
    <row r="643" spans="1:8" s="36" customFormat="1" ht="15.75" customHeight="1">
      <c r="A643" s="43"/>
      <c r="B643" s="37"/>
      <c r="C643" s="39"/>
      <c r="D643" s="40"/>
      <c r="E643" s="112"/>
      <c r="F643" s="93"/>
      <c r="G643" s="5"/>
      <c r="H643" s="6"/>
    </row>
    <row r="644" spans="1:8" s="36" customFormat="1" ht="15.75" customHeight="1">
      <c r="A644" s="43"/>
      <c r="B644" s="37"/>
      <c r="C644" s="39"/>
      <c r="D644" s="40"/>
      <c r="E644" s="112"/>
      <c r="F644" s="93"/>
      <c r="G644" s="5"/>
      <c r="H644" s="6"/>
    </row>
    <row r="645" spans="1:8" s="36" customFormat="1" ht="15.75" customHeight="1">
      <c r="A645" s="43"/>
      <c r="B645" s="37"/>
      <c r="C645" s="39"/>
      <c r="D645" s="40"/>
      <c r="E645" s="112"/>
      <c r="F645" s="93"/>
      <c r="G645" s="5"/>
      <c r="H645" s="6"/>
    </row>
    <row r="646" spans="1:8" s="36" customFormat="1" ht="15.75" customHeight="1">
      <c r="A646" s="43"/>
      <c r="B646" s="37"/>
      <c r="C646" s="39"/>
      <c r="D646" s="40"/>
      <c r="E646" s="112"/>
      <c r="F646" s="93"/>
      <c r="G646" s="5"/>
      <c r="H646" s="6"/>
    </row>
    <row r="647" spans="1:8" s="36" customFormat="1" ht="15.75" customHeight="1">
      <c r="A647" s="43"/>
      <c r="B647" s="37"/>
      <c r="C647" s="39"/>
      <c r="D647" s="40"/>
      <c r="E647" s="112"/>
      <c r="F647" s="93"/>
      <c r="G647" s="5"/>
      <c r="H647" s="6"/>
    </row>
    <row r="648" spans="1:8" s="36" customFormat="1" ht="15.75" customHeight="1">
      <c r="A648" s="43"/>
      <c r="B648" s="37"/>
      <c r="C648" s="39"/>
      <c r="D648" s="40"/>
      <c r="E648" s="112"/>
      <c r="F648" s="93"/>
      <c r="G648" s="5"/>
      <c r="H648" s="6"/>
    </row>
    <row r="649" spans="1:8" s="36" customFormat="1" ht="15.75" customHeight="1">
      <c r="A649" s="43"/>
      <c r="B649" s="37"/>
      <c r="C649" s="39"/>
      <c r="D649" s="40"/>
      <c r="E649" s="112"/>
      <c r="F649" s="93"/>
      <c r="G649" s="5"/>
      <c r="H649" s="6"/>
    </row>
    <row r="650" spans="1:8" s="36" customFormat="1" ht="15.75" customHeight="1">
      <c r="A650" s="43"/>
      <c r="B650" s="37"/>
      <c r="C650" s="39"/>
      <c r="D650" s="40"/>
      <c r="E650" s="112"/>
      <c r="F650" s="93"/>
      <c r="G650" s="5"/>
      <c r="H650" s="6"/>
    </row>
    <row r="651" spans="1:8" s="36" customFormat="1" ht="15.75" customHeight="1">
      <c r="A651" s="43"/>
      <c r="B651" s="37"/>
      <c r="C651" s="39"/>
      <c r="D651" s="40"/>
      <c r="E651" s="112"/>
      <c r="F651" s="93"/>
      <c r="G651" s="5"/>
      <c r="H651" s="6"/>
    </row>
    <row r="652" spans="1:8" s="36" customFormat="1" ht="15.75" customHeight="1">
      <c r="A652" s="43"/>
      <c r="B652" s="37"/>
      <c r="C652" s="39"/>
      <c r="D652" s="40"/>
      <c r="E652" s="112"/>
      <c r="F652" s="93"/>
      <c r="G652" s="5"/>
      <c r="H652" s="6"/>
    </row>
    <row r="653" spans="1:8" s="36" customFormat="1" ht="15.75" customHeight="1">
      <c r="A653" s="43"/>
      <c r="B653" s="37"/>
      <c r="C653" s="39"/>
      <c r="D653" s="40"/>
      <c r="E653" s="112"/>
      <c r="F653" s="93"/>
      <c r="G653" s="5"/>
      <c r="H653" s="6"/>
    </row>
    <row r="654" spans="1:8" s="36" customFormat="1" ht="15.75" customHeight="1">
      <c r="A654" s="43"/>
      <c r="B654" s="37"/>
      <c r="C654" s="39"/>
      <c r="D654" s="40"/>
      <c r="E654" s="112"/>
      <c r="F654" s="93"/>
      <c r="G654" s="5"/>
      <c r="H654" s="6"/>
    </row>
    <row r="655" spans="1:8" s="36" customFormat="1" ht="15.75" customHeight="1">
      <c r="A655" s="43"/>
      <c r="B655" s="37"/>
      <c r="C655" s="39"/>
      <c r="D655" s="40"/>
      <c r="E655" s="112"/>
      <c r="F655" s="93"/>
      <c r="G655" s="5"/>
      <c r="H655" s="6"/>
    </row>
    <row r="656" spans="1:8" s="36" customFormat="1" ht="15.75" customHeight="1">
      <c r="A656" s="43"/>
      <c r="B656" s="37"/>
      <c r="C656" s="39"/>
      <c r="D656" s="40"/>
      <c r="E656" s="112"/>
      <c r="F656" s="93"/>
      <c r="G656" s="5"/>
      <c r="H656" s="6"/>
    </row>
    <row r="657" spans="1:8" s="36" customFormat="1" ht="15.75" customHeight="1">
      <c r="A657" s="43"/>
      <c r="B657" s="37"/>
      <c r="C657" s="39"/>
      <c r="D657" s="40"/>
      <c r="E657" s="112"/>
      <c r="F657" s="93"/>
      <c r="G657" s="5"/>
      <c r="H657" s="6"/>
    </row>
    <row r="658" spans="1:8" s="36" customFormat="1" ht="15.75" customHeight="1">
      <c r="A658" s="43"/>
      <c r="B658" s="37"/>
      <c r="C658" s="39"/>
      <c r="D658" s="40"/>
      <c r="E658" s="112"/>
      <c r="F658" s="93"/>
      <c r="G658" s="5"/>
      <c r="H658" s="6"/>
    </row>
    <row r="659" spans="1:8" s="36" customFormat="1" ht="15.75" customHeight="1">
      <c r="A659" s="43"/>
      <c r="B659" s="37"/>
      <c r="C659" s="39"/>
      <c r="D659" s="40"/>
      <c r="E659" s="112"/>
      <c r="F659" s="93"/>
      <c r="G659" s="5"/>
      <c r="H659" s="6"/>
    </row>
    <row r="660" spans="1:8" s="36" customFormat="1" ht="15.75" customHeight="1">
      <c r="A660" s="43"/>
      <c r="B660" s="37"/>
      <c r="C660" s="39"/>
      <c r="D660" s="40"/>
      <c r="E660" s="112"/>
      <c r="F660" s="93"/>
      <c r="G660" s="5"/>
      <c r="H660" s="6"/>
    </row>
    <row r="661" spans="1:8" s="36" customFormat="1" ht="15.75" customHeight="1">
      <c r="A661" s="43"/>
      <c r="B661" s="37"/>
      <c r="C661" s="39"/>
      <c r="D661" s="40"/>
      <c r="E661" s="112"/>
      <c r="F661" s="93"/>
      <c r="G661" s="5"/>
      <c r="H661" s="6"/>
    </row>
    <row r="662" spans="1:8" s="36" customFormat="1" ht="15.75" customHeight="1">
      <c r="A662" s="43"/>
      <c r="B662" s="37"/>
      <c r="C662" s="39"/>
      <c r="D662" s="40"/>
      <c r="E662" s="112"/>
      <c r="F662" s="93"/>
      <c r="G662" s="5"/>
      <c r="H662" s="6"/>
    </row>
    <row r="663" spans="1:8" s="36" customFormat="1" ht="15.75" customHeight="1">
      <c r="A663" s="43"/>
      <c r="B663" s="37"/>
      <c r="C663" s="39"/>
      <c r="D663" s="40"/>
      <c r="E663" s="112"/>
      <c r="F663" s="93"/>
      <c r="G663" s="5"/>
      <c r="H663" s="6"/>
    </row>
    <row r="664" spans="1:8" s="36" customFormat="1" ht="15.75" customHeight="1">
      <c r="A664" s="43"/>
      <c r="B664" s="37"/>
      <c r="C664" s="39"/>
      <c r="D664" s="40"/>
      <c r="E664" s="112"/>
      <c r="F664" s="93"/>
      <c r="G664" s="5"/>
      <c r="H664" s="6"/>
    </row>
    <row r="665" spans="1:8" s="36" customFormat="1" ht="15.75" customHeight="1">
      <c r="A665" s="43"/>
      <c r="B665" s="37"/>
      <c r="C665" s="39"/>
      <c r="D665" s="40"/>
      <c r="E665" s="112"/>
      <c r="F665" s="93"/>
      <c r="G665" s="5"/>
      <c r="H665" s="6"/>
    </row>
    <row r="666" spans="1:8" s="36" customFormat="1" ht="15.75" customHeight="1">
      <c r="A666" s="43"/>
      <c r="B666" s="37"/>
      <c r="C666" s="39"/>
      <c r="D666" s="40"/>
      <c r="E666" s="112"/>
      <c r="F666" s="93"/>
      <c r="G666" s="5"/>
      <c r="H666" s="6"/>
    </row>
    <row r="667" spans="1:8" s="36" customFormat="1" ht="15.75" customHeight="1">
      <c r="A667" s="43"/>
      <c r="B667" s="37"/>
      <c r="C667" s="39"/>
      <c r="D667" s="40"/>
      <c r="E667" s="112"/>
      <c r="F667" s="93"/>
      <c r="G667" s="5"/>
      <c r="H667" s="6"/>
    </row>
    <row r="668" spans="1:8" s="36" customFormat="1" ht="15.75" customHeight="1">
      <c r="A668" s="43"/>
      <c r="B668" s="37"/>
      <c r="C668" s="39"/>
      <c r="D668" s="40"/>
      <c r="E668" s="112"/>
      <c r="F668" s="93"/>
      <c r="G668" s="5"/>
      <c r="H668" s="6"/>
    </row>
    <row r="669" spans="1:8" s="36" customFormat="1" ht="15.75" customHeight="1">
      <c r="A669" s="43"/>
      <c r="B669" s="37"/>
      <c r="C669" s="39"/>
      <c r="D669" s="40"/>
      <c r="E669" s="112"/>
      <c r="F669" s="93"/>
      <c r="G669" s="5"/>
      <c r="H669" s="6"/>
    </row>
    <row r="670" spans="1:8" s="36" customFormat="1" ht="15.75" customHeight="1">
      <c r="A670" s="43"/>
      <c r="B670" s="37"/>
      <c r="C670" s="39"/>
      <c r="D670" s="40"/>
      <c r="E670" s="112"/>
      <c r="F670" s="93"/>
      <c r="G670" s="5"/>
      <c r="H670" s="6"/>
    </row>
    <row r="671" spans="1:8" s="36" customFormat="1" ht="15.75" customHeight="1">
      <c r="A671" s="43"/>
      <c r="B671" s="37"/>
      <c r="C671" s="39"/>
      <c r="D671" s="40"/>
      <c r="E671" s="112"/>
      <c r="F671" s="93"/>
      <c r="G671" s="5"/>
      <c r="H671" s="6"/>
    </row>
    <row r="672" spans="1:8" s="36" customFormat="1" ht="15.75" customHeight="1">
      <c r="A672" s="43"/>
      <c r="B672" s="37"/>
      <c r="C672" s="39"/>
      <c r="D672" s="40"/>
      <c r="E672" s="112"/>
      <c r="F672" s="93"/>
      <c r="G672" s="5"/>
      <c r="H672" s="6"/>
    </row>
    <row r="673" spans="1:8" s="36" customFormat="1" ht="15.75" customHeight="1">
      <c r="A673" s="43"/>
      <c r="B673" s="37"/>
      <c r="C673" s="39"/>
      <c r="D673" s="40"/>
      <c r="E673" s="112"/>
      <c r="F673" s="93"/>
      <c r="G673" s="5"/>
      <c r="H673" s="6"/>
    </row>
    <row r="674" spans="1:8" s="36" customFormat="1" ht="15.75" customHeight="1">
      <c r="A674" s="43"/>
      <c r="B674" s="37"/>
      <c r="C674" s="39"/>
      <c r="D674" s="40"/>
      <c r="E674" s="112"/>
      <c r="F674" s="93"/>
      <c r="G674" s="5"/>
      <c r="H674" s="6"/>
    </row>
    <row r="675" spans="1:8" s="36" customFormat="1" ht="15.75" customHeight="1">
      <c r="A675" s="43"/>
      <c r="B675" s="37"/>
      <c r="C675" s="39"/>
      <c r="D675" s="40"/>
      <c r="E675" s="112"/>
      <c r="F675" s="93"/>
      <c r="G675" s="5"/>
      <c r="H675" s="6"/>
    </row>
    <row r="676" spans="1:8" s="36" customFormat="1" ht="15.75" customHeight="1">
      <c r="A676" s="43"/>
      <c r="B676" s="37"/>
      <c r="C676" s="39"/>
      <c r="D676" s="40"/>
      <c r="E676" s="112"/>
      <c r="F676" s="93"/>
      <c r="G676" s="5"/>
      <c r="H676" s="6"/>
    </row>
    <row r="677" spans="1:8" s="36" customFormat="1" ht="15.75" customHeight="1">
      <c r="A677" s="43"/>
      <c r="B677" s="37"/>
      <c r="C677" s="39"/>
      <c r="D677" s="40"/>
      <c r="E677" s="112"/>
      <c r="F677" s="93"/>
      <c r="G677" s="5"/>
      <c r="H677" s="6"/>
    </row>
    <row r="678" spans="1:8" s="36" customFormat="1" ht="15.75" customHeight="1">
      <c r="A678" s="43"/>
      <c r="B678" s="37"/>
      <c r="C678" s="39"/>
      <c r="D678" s="40"/>
      <c r="E678" s="112"/>
      <c r="F678" s="93"/>
      <c r="G678" s="5"/>
      <c r="H678" s="6"/>
    </row>
    <row r="679" spans="1:8" s="36" customFormat="1" ht="15.75" customHeight="1">
      <c r="A679" s="43"/>
      <c r="B679" s="37"/>
      <c r="C679" s="39"/>
      <c r="D679" s="40"/>
      <c r="E679" s="112"/>
      <c r="F679" s="93"/>
      <c r="G679" s="5"/>
      <c r="H679" s="6"/>
    </row>
    <row r="680" spans="1:8" s="36" customFormat="1" ht="15.75" customHeight="1">
      <c r="A680" s="43"/>
      <c r="B680" s="37"/>
      <c r="C680" s="39"/>
      <c r="D680" s="40"/>
      <c r="E680" s="112"/>
      <c r="F680" s="93"/>
      <c r="G680" s="5"/>
      <c r="H680" s="6"/>
    </row>
    <row r="681" spans="1:8" s="36" customFormat="1" ht="15.75" customHeight="1">
      <c r="A681" s="43"/>
      <c r="B681" s="37"/>
      <c r="C681" s="39"/>
      <c r="D681" s="40"/>
      <c r="E681" s="112"/>
      <c r="F681" s="93"/>
      <c r="G681" s="5"/>
      <c r="H681" s="6"/>
    </row>
    <row r="682" spans="1:8" s="36" customFormat="1" ht="15.75" customHeight="1">
      <c r="A682" s="43"/>
      <c r="B682" s="37"/>
      <c r="C682" s="39"/>
      <c r="D682" s="40"/>
      <c r="E682" s="112"/>
      <c r="F682" s="93"/>
      <c r="G682" s="5"/>
      <c r="H682" s="6"/>
    </row>
  </sheetData>
  <sheetProtection password="CD8C" sheet="1"/>
  <printOptions horizontalCentered="1"/>
  <pageMargins left="0.5118110236220472" right="0.7480314960629921" top="1.062992125984252" bottom="0.4724409448818898" header="0.3937007874015748" footer="0.31496062992125984"/>
  <pageSetup fitToHeight="0" horizontalDpi="600" verticalDpi="600" orientation="portrait" paperSize="9" scale="73" r:id="rId2"/>
  <headerFooter alignWithMargins="0">
    <oddHeader>&amp;L&amp;G&amp;C&amp;"Arial Narrow,Podebljano"CRPNA STANICA "FODROVEC II"&amp;R&amp;"Arial Narrow,Uobičajeno"BP 19-029/OK</oddHeader>
    <oddFooter>&amp;L&amp;"Arial Narrow,Uobičajeno"9. TROŠKOVNIK&amp;C&amp;"Arial Narrow,Uobičajeno"MANIPULATIVNI PLATO I PRISTUPNI PUT SA POVRŠINSKOM ODVODNJOM&amp;R&amp;"Arial Narrow,Uobičajeno"&amp;P</oddFooter>
  </headerFooter>
  <rowBreaks count="1" manualBreakCount="1">
    <brk id="13" max="5" man="1"/>
  </rowBreaks>
  <legacyDrawingHF r:id="rId1"/>
</worksheet>
</file>

<file path=xl/worksheets/sheet6.xml><?xml version="1.0" encoding="utf-8"?>
<worksheet xmlns="http://schemas.openxmlformats.org/spreadsheetml/2006/main" xmlns:r="http://schemas.openxmlformats.org/officeDocument/2006/relationships">
  <sheetPr>
    <tabColor indexed="44"/>
  </sheetPr>
  <dimension ref="A1:H659"/>
  <sheetViews>
    <sheetView view="pageBreakPreview" zoomScale="90" zoomScaleSheetLayoutView="90" zoomScalePageLayoutView="80" workbookViewId="0" topLeftCell="A1">
      <selection activeCell="F3" sqref="F3"/>
    </sheetView>
  </sheetViews>
  <sheetFormatPr defaultColWidth="8.796875" defaultRowHeight="14.25"/>
  <cols>
    <col min="1" max="1" width="9.09765625" style="43" customWidth="1"/>
    <col min="2" max="2" width="58.09765625" style="37" customWidth="1"/>
    <col min="3" max="3" width="8.69921875" style="39" customWidth="1"/>
    <col min="4" max="4" width="10.3984375" style="40" customWidth="1"/>
    <col min="5" max="5" width="11.59765625" style="112" customWidth="1"/>
    <col min="6" max="6" width="13.59765625" style="93" customWidth="1"/>
    <col min="7" max="7" width="9" style="5" customWidth="1"/>
    <col min="8" max="8" width="9.3984375" style="6" customWidth="1"/>
    <col min="9" max="16384" width="9" style="5" customWidth="1"/>
  </cols>
  <sheetData>
    <row r="1" spans="1:8" s="48" customFormat="1" ht="25.5">
      <c r="A1" s="3" t="s">
        <v>10</v>
      </c>
      <c r="B1" s="2" t="s">
        <v>11</v>
      </c>
      <c r="C1" s="1" t="s">
        <v>12</v>
      </c>
      <c r="D1" s="3" t="s">
        <v>13</v>
      </c>
      <c r="E1" s="108" t="s">
        <v>14</v>
      </c>
      <c r="F1" s="88" t="s">
        <v>15</v>
      </c>
      <c r="H1" s="49"/>
    </row>
    <row r="2" spans="1:6" ht="31.5" customHeight="1">
      <c r="A2" s="42" t="s">
        <v>8</v>
      </c>
      <c r="B2" s="29" t="s">
        <v>57</v>
      </c>
      <c r="C2" s="18"/>
      <c r="D2" s="7"/>
      <c r="E2" s="8"/>
      <c r="F2" s="89"/>
    </row>
    <row r="3" spans="1:6" ht="252">
      <c r="A3" s="59" t="s">
        <v>59</v>
      </c>
      <c r="B3" s="68" t="s">
        <v>159</v>
      </c>
      <c r="C3" s="35"/>
      <c r="D3" s="69"/>
      <c r="E3" s="115"/>
      <c r="F3" s="97"/>
    </row>
    <row r="4" spans="1:8" s="47" customFormat="1" ht="26.25" customHeight="1">
      <c r="A4" s="59" t="s">
        <v>60</v>
      </c>
      <c r="B4" s="68" t="s">
        <v>62</v>
      </c>
      <c r="C4" s="52" t="s">
        <v>9</v>
      </c>
      <c r="D4" s="65">
        <v>2</v>
      </c>
      <c r="E4" s="109"/>
      <c r="F4" s="90">
        <f>D4*E4</f>
        <v>0</v>
      </c>
      <c r="H4" s="31"/>
    </row>
    <row r="5" spans="1:8" s="47" customFormat="1" ht="33" customHeight="1">
      <c r="A5" s="59" t="s">
        <v>61</v>
      </c>
      <c r="B5" s="68" t="s">
        <v>63</v>
      </c>
      <c r="C5" s="52" t="s">
        <v>9</v>
      </c>
      <c r="D5" s="65">
        <v>1</v>
      </c>
      <c r="E5" s="109"/>
      <c r="F5" s="90">
        <f>D5*E5</f>
        <v>0</v>
      </c>
      <c r="H5" s="31"/>
    </row>
    <row r="6" spans="1:6" ht="31.5" customHeight="1">
      <c r="A6" s="42" t="str">
        <f>A2</f>
        <v>5.</v>
      </c>
      <c r="B6" s="29" t="s">
        <v>58</v>
      </c>
      <c r="C6" s="18"/>
      <c r="D6" s="7"/>
      <c r="E6" s="8"/>
      <c r="F6" s="94">
        <f>SUM(F3:F5)</f>
        <v>0</v>
      </c>
    </row>
    <row r="7" spans="1:6" ht="15.75" customHeight="1">
      <c r="A7" s="6"/>
      <c r="B7" s="5"/>
      <c r="C7" s="26"/>
      <c r="D7" s="114"/>
      <c r="E7" s="116"/>
      <c r="F7" s="92"/>
    </row>
    <row r="8" spans="1:6" ht="15.75" customHeight="1">
      <c r="A8" s="6"/>
      <c r="B8" s="5"/>
      <c r="C8" s="26"/>
      <c r="D8" s="27"/>
      <c r="E8" s="111"/>
      <c r="F8" s="92"/>
    </row>
    <row r="9" spans="1:6" ht="15.75" customHeight="1">
      <c r="A9" s="6"/>
      <c r="B9" s="5"/>
      <c r="C9" s="26"/>
      <c r="D9" s="27"/>
      <c r="E9" s="111"/>
      <c r="F9" s="92"/>
    </row>
    <row r="10" spans="1:6" ht="15.75" customHeight="1">
      <c r="A10" s="6"/>
      <c r="B10" s="5"/>
      <c r="C10" s="26"/>
      <c r="D10" s="27"/>
      <c r="E10" s="111"/>
      <c r="F10" s="92"/>
    </row>
    <row r="11" spans="1:6" ht="15.75" customHeight="1">
      <c r="A11" s="6"/>
      <c r="B11" s="5"/>
      <c r="C11" s="26"/>
      <c r="D11" s="27"/>
      <c r="E11" s="111"/>
      <c r="F11" s="92"/>
    </row>
    <row r="12" spans="1:6" ht="15.75" customHeight="1">
      <c r="A12" s="6"/>
      <c r="B12" s="5"/>
      <c r="C12" s="26"/>
      <c r="D12" s="27"/>
      <c r="E12" s="111"/>
      <c r="F12" s="92"/>
    </row>
    <row r="13" spans="1:6" ht="15.75" customHeight="1">
      <c r="A13" s="6"/>
      <c r="B13" s="5"/>
      <c r="C13" s="26"/>
      <c r="D13" s="27"/>
      <c r="E13" s="111"/>
      <c r="F13" s="92"/>
    </row>
    <row r="14" spans="1:6" ht="15.75" customHeight="1">
      <c r="A14" s="6"/>
      <c r="B14" s="5"/>
      <c r="C14" s="26"/>
      <c r="D14" s="27"/>
      <c r="E14" s="111"/>
      <c r="F14" s="92"/>
    </row>
    <row r="15" spans="1:6" ht="15.75" customHeight="1">
      <c r="A15" s="6"/>
      <c r="B15" s="5"/>
      <c r="C15" s="26"/>
      <c r="D15" s="27"/>
      <c r="E15" s="111"/>
      <c r="F15" s="92"/>
    </row>
    <row r="16" spans="1:6" ht="15.75" customHeight="1">
      <c r="A16" s="6"/>
      <c r="B16" s="5"/>
      <c r="C16" s="26"/>
      <c r="D16" s="27"/>
      <c r="E16" s="111"/>
      <c r="F16" s="92"/>
    </row>
    <row r="17" spans="1:6" ht="15.75" customHeight="1">
      <c r="A17" s="6"/>
      <c r="B17" s="5"/>
      <c r="C17" s="26"/>
      <c r="D17" s="27"/>
      <c r="E17" s="111"/>
      <c r="F17" s="92"/>
    </row>
    <row r="18" spans="1:6" ht="15.75" customHeight="1">
      <c r="A18" s="6"/>
      <c r="B18" s="5"/>
      <c r="C18" s="26"/>
      <c r="D18" s="27"/>
      <c r="E18" s="111"/>
      <c r="F18" s="92"/>
    </row>
    <row r="19" spans="1:6" ht="15.75" customHeight="1">
      <c r="A19" s="6"/>
      <c r="B19" s="5"/>
      <c r="C19" s="26"/>
      <c r="D19" s="27"/>
      <c r="E19" s="111"/>
      <c r="F19" s="92"/>
    </row>
    <row r="20" spans="1:6" ht="15.75" customHeight="1">
      <c r="A20" s="6"/>
      <c r="B20" s="5"/>
      <c r="C20" s="26"/>
      <c r="D20" s="27"/>
      <c r="E20" s="111"/>
      <c r="F20" s="92"/>
    </row>
    <row r="21" spans="1:6" ht="15.75" customHeight="1">
      <c r="A21" s="6"/>
      <c r="B21" s="5"/>
      <c r="C21" s="26"/>
      <c r="D21" s="27"/>
      <c r="E21" s="111"/>
      <c r="F21" s="92"/>
    </row>
    <row r="22" spans="1:6" ht="15.75" customHeight="1">
      <c r="A22" s="6"/>
      <c r="B22" s="5"/>
      <c r="C22" s="26"/>
      <c r="D22" s="27"/>
      <c r="E22" s="111"/>
      <c r="F22" s="92"/>
    </row>
    <row r="23" spans="1:6" ht="15.75" customHeight="1">
      <c r="A23" s="6"/>
      <c r="B23" s="5"/>
      <c r="C23" s="26"/>
      <c r="D23" s="27"/>
      <c r="E23" s="111"/>
      <c r="F23" s="92"/>
    </row>
    <row r="24" spans="1:6" ht="15.75" customHeight="1">
      <c r="A24" s="6"/>
      <c r="B24" s="5"/>
      <c r="C24" s="26"/>
      <c r="D24" s="27"/>
      <c r="E24" s="111"/>
      <c r="F24" s="92"/>
    </row>
    <row r="25" spans="1:6" ht="15.75" customHeight="1">
      <c r="A25" s="6"/>
      <c r="B25" s="5"/>
      <c r="C25" s="26"/>
      <c r="D25" s="27"/>
      <c r="E25" s="111"/>
      <c r="F25" s="92"/>
    </row>
    <row r="26" spans="1:6" ht="15.75" customHeight="1">
      <c r="A26" s="6"/>
      <c r="B26" s="5"/>
      <c r="C26" s="26"/>
      <c r="D26" s="27"/>
      <c r="E26" s="111"/>
      <c r="F26" s="92"/>
    </row>
    <row r="27" spans="1:6" ht="15.75" customHeight="1">
      <c r="A27" s="6"/>
      <c r="B27" s="5"/>
      <c r="C27" s="26"/>
      <c r="D27" s="27"/>
      <c r="E27" s="111"/>
      <c r="F27" s="92"/>
    </row>
    <row r="28" spans="1:6" ht="15.75" customHeight="1">
      <c r="A28" s="6"/>
      <c r="B28" s="5"/>
      <c r="C28" s="26"/>
      <c r="D28" s="27"/>
      <c r="E28" s="111"/>
      <c r="F28" s="92"/>
    </row>
    <row r="29" spans="1:6" ht="15.75" customHeight="1">
      <c r="A29" s="6"/>
      <c r="B29" s="5"/>
      <c r="C29" s="26"/>
      <c r="D29" s="27"/>
      <c r="E29" s="111"/>
      <c r="F29" s="92"/>
    </row>
    <row r="30" spans="1:6" ht="15.75" customHeight="1">
      <c r="A30" s="6"/>
      <c r="B30" s="5"/>
      <c r="C30" s="26"/>
      <c r="D30" s="27"/>
      <c r="E30" s="111"/>
      <c r="F30" s="92"/>
    </row>
    <row r="31" spans="1:6" ht="15.75" customHeight="1">
      <c r="A31" s="6"/>
      <c r="B31" s="5"/>
      <c r="C31" s="26"/>
      <c r="D31" s="27"/>
      <c r="E31" s="111"/>
      <c r="F31" s="92"/>
    </row>
    <row r="32" spans="1:6" ht="15.75" customHeight="1">
      <c r="A32" s="6"/>
      <c r="B32" s="5"/>
      <c r="C32" s="26"/>
      <c r="D32" s="27"/>
      <c r="E32" s="111"/>
      <c r="F32" s="92"/>
    </row>
    <row r="33" spans="1:6" ht="15.75" customHeight="1">
      <c r="A33" s="6"/>
      <c r="B33" s="5"/>
      <c r="C33" s="26"/>
      <c r="D33" s="27"/>
      <c r="E33" s="111"/>
      <c r="F33" s="92"/>
    </row>
    <row r="34" spans="1:6" ht="15.75" customHeight="1">
      <c r="A34" s="6"/>
      <c r="B34" s="5"/>
      <c r="C34" s="26"/>
      <c r="D34" s="27"/>
      <c r="E34" s="111"/>
      <c r="F34" s="92"/>
    </row>
    <row r="35" spans="1:6" ht="15.75" customHeight="1">
      <c r="A35" s="6"/>
      <c r="B35" s="5"/>
      <c r="C35" s="26"/>
      <c r="D35" s="27"/>
      <c r="E35" s="111"/>
      <c r="F35" s="92"/>
    </row>
    <row r="36" spans="1:6" ht="15.75" customHeight="1">
      <c r="A36" s="6"/>
      <c r="B36" s="5"/>
      <c r="C36" s="26"/>
      <c r="D36" s="27"/>
      <c r="E36" s="111"/>
      <c r="F36" s="92"/>
    </row>
    <row r="37" spans="1:6" ht="15.75" customHeight="1">
      <c r="A37" s="6"/>
      <c r="B37" s="5"/>
      <c r="C37" s="26"/>
      <c r="D37" s="27"/>
      <c r="E37" s="111"/>
      <c r="F37" s="92"/>
    </row>
    <row r="38" spans="1:6" ht="15.75" customHeight="1">
      <c r="A38" s="6"/>
      <c r="B38" s="5"/>
      <c r="C38" s="26"/>
      <c r="D38" s="27"/>
      <c r="E38" s="111"/>
      <c r="F38" s="92"/>
    </row>
    <row r="39" spans="1:6" ht="15.75" customHeight="1">
      <c r="A39" s="6"/>
      <c r="B39" s="5"/>
      <c r="C39" s="26"/>
      <c r="D39" s="27"/>
      <c r="E39" s="111"/>
      <c r="F39" s="92"/>
    </row>
    <row r="40" spans="1:6" ht="15.75" customHeight="1">
      <c r="A40" s="6"/>
      <c r="B40" s="5"/>
      <c r="C40" s="26"/>
      <c r="D40" s="27"/>
      <c r="E40" s="111"/>
      <c r="F40" s="92"/>
    </row>
    <row r="41" spans="1:6" ht="15.75" customHeight="1">
      <c r="A41" s="6"/>
      <c r="B41" s="5"/>
      <c r="C41" s="26"/>
      <c r="D41" s="27"/>
      <c r="E41" s="111"/>
      <c r="F41" s="92"/>
    </row>
    <row r="42" spans="1:6" ht="15.75" customHeight="1">
      <c r="A42" s="6"/>
      <c r="B42" s="5"/>
      <c r="C42" s="26"/>
      <c r="D42" s="27"/>
      <c r="E42" s="111"/>
      <c r="F42" s="92"/>
    </row>
    <row r="43" spans="1:6" ht="15.75" customHeight="1">
      <c r="A43" s="6"/>
      <c r="B43" s="5"/>
      <c r="C43" s="26"/>
      <c r="D43" s="27"/>
      <c r="E43" s="111"/>
      <c r="F43" s="92"/>
    </row>
    <row r="44" spans="1:6" ht="15.75" customHeight="1">
      <c r="A44" s="6"/>
      <c r="B44" s="5"/>
      <c r="C44" s="26"/>
      <c r="D44" s="27"/>
      <c r="E44" s="111"/>
      <c r="F44" s="92"/>
    </row>
    <row r="45" spans="1:6" ht="15.75" customHeight="1">
      <c r="A45" s="6"/>
      <c r="B45" s="5"/>
      <c r="C45" s="26"/>
      <c r="D45" s="27"/>
      <c r="E45" s="111"/>
      <c r="F45" s="92"/>
    </row>
    <row r="46" spans="1:6" ht="15.75" customHeight="1">
      <c r="A46" s="6"/>
      <c r="B46" s="5"/>
      <c r="C46" s="26"/>
      <c r="D46" s="27"/>
      <c r="E46" s="111"/>
      <c r="F46" s="92"/>
    </row>
    <row r="47" spans="1:6" ht="15.75" customHeight="1">
      <c r="A47" s="6"/>
      <c r="B47" s="5"/>
      <c r="C47" s="26"/>
      <c r="D47" s="27"/>
      <c r="E47" s="111"/>
      <c r="F47" s="92"/>
    </row>
    <row r="48" spans="1:6" ht="15.75" customHeight="1">
      <c r="A48" s="6"/>
      <c r="B48" s="5"/>
      <c r="C48" s="26"/>
      <c r="D48" s="27"/>
      <c r="E48" s="111"/>
      <c r="F48" s="92"/>
    </row>
    <row r="49" spans="1:6" ht="15.75" customHeight="1">
      <c r="A49" s="6"/>
      <c r="B49" s="5"/>
      <c r="C49" s="26"/>
      <c r="D49" s="27"/>
      <c r="E49" s="111"/>
      <c r="F49" s="92"/>
    </row>
    <row r="50" spans="1:6" ht="15.75" customHeight="1">
      <c r="A50" s="6"/>
      <c r="B50" s="5"/>
      <c r="C50" s="26"/>
      <c r="D50" s="27"/>
      <c r="E50" s="111"/>
      <c r="F50" s="92"/>
    </row>
    <row r="51" spans="1:6" ht="15.75" customHeight="1">
      <c r="A51" s="6"/>
      <c r="B51" s="5"/>
      <c r="C51" s="26"/>
      <c r="D51" s="27"/>
      <c r="E51" s="111"/>
      <c r="F51" s="92"/>
    </row>
    <row r="52" spans="1:6" ht="15.75" customHeight="1">
      <c r="A52" s="6"/>
      <c r="B52" s="5"/>
      <c r="C52" s="26"/>
      <c r="D52" s="27"/>
      <c r="E52" s="111"/>
      <c r="F52" s="92"/>
    </row>
    <row r="53" spans="1:6" ht="15.75" customHeight="1">
      <c r="A53" s="6"/>
      <c r="B53" s="5"/>
      <c r="C53" s="26"/>
      <c r="D53" s="27"/>
      <c r="E53" s="111"/>
      <c r="F53" s="92"/>
    </row>
    <row r="54" spans="1:6" ht="15.75" customHeight="1">
      <c r="A54" s="6"/>
      <c r="B54" s="5"/>
      <c r="C54" s="26"/>
      <c r="D54" s="27"/>
      <c r="E54" s="111"/>
      <c r="F54" s="92"/>
    </row>
    <row r="55" spans="1:6" ht="15.75" customHeight="1">
      <c r="A55" s="6"/>
      <c r="B55" s="5"/>
      <c r="C55" s="26"/>
      <c r="D55" s="27"/>
      <c r="E55" s="111"/>
      <c r="F55" s="92"/>
    </row>
    <row r="56" spans="1:6" ht="15.75" customHeight="1">
      <c r="A56" s="6"/>
      <c r="B56" s="5"/>
      <c r="C56" s="26"/>
      <c r="D56" s="27"/>
      <c r="E56" s="111"/>
      <c r="F56" s="92"/>
    </row>
    <row r="57" spans="1:6" ht="15.75" customHeight="1">
      <c r="A57" s="6"/>
      <c r="B57" s="5"/>
      <c r="C57" s="26"/>
      <c r="D57" s="27"/>
      <c r="E57" s="111"/>
      <c r="F57" s="92"/>
    </row>
    <row r="58" spans="1:6" ht="15.75" customHeight="1">
      <c r="A58" s="6"/>
      <c r="B58" s="5"/>
      <c r="C58" s="26"/>
      <c r="D58" s="27"/>
      <c r="E58" s="111"/>
      <c r="F58" s="92"/>
    </row>
    <row r="59" spans="1:6" ht="15.75" customHeight="1">
      <c r="A59" s="6"/>
      <c r="B59" s="5"/>
      <c r="C59" s="26"/>
      <c r="D59" s="27"/>
      <c r="E59" s="111"/>
      <c r="F59" s="92"/>
    </row>
    <row r="60" spans="1:6" ht="15.75" customHeight="1">
      <c r="A60" s="6"/>
      <c r="B60" s="5"/>
      <c r="C60" s="26"/>
      <c r="D60" s="27"/>
      <c r="E60" s="111"/>
      <c r="F60" s="92"/>
    </row>
    <row r="61" spans="1:6" ht="15.75" customHeight="1">
      <c r="A61" s="6"/>
      <c r="B61" s="5"/>
      <c r="C61" s="26"/>
      <c r="D61" s="27"/>
      <c r="E61" s="111"/>
      <c r="F61" s="92"/>
    </row>
    <row r="62" spans="1:6" ht="15.75" customHeight="1">
      <c r="A62" s="6"/>
      <c r="B62" s="5"/>
      <c r="C62" s="26"/>
      <c r="D62" s="27"/>
      <c r="E62" s="111"/>
      <c r="F62" s="92"/>
    </row>
    <row r="63" spans="1:6" ht="15.75" customHeight="1">
      <c r="A63" s="6"/>
      <c r="B63" s="5"/>
      <c r="C63" s="26"/>
      <c r="D63" s="27"/>
      <c r="E63" s="111"/>
      <c r="F63" s="92"/>
    </row>
    <row r="64" spans="1:6" ht="15.75" customHeight="1">
      <c r="A64" s="6"/>
      <c r="B64" s="5"/>
      <c r="C64" s="26"/>
      <c r="D64" s="27"/>
      <c r="E64" s="111"/>
      <c r="F64" s="92"/>
    </row>
    <row r="65" spans="1:6" ht="15.75" customHeight="1">
      <c r="A65" s="6"/>
      <c r="B65" s="5"/>
      <c r="C65" s="26"/>
      <c r="D65" s="27"/>
      <c r="E65" s="111"/>
      <c r="F65" s="92"/>
    </row>
    <row r="66" spans="1:6" ht="15.75" customHeight="1">
      <c r="A66" s="6"/>
      <c r="B66" s="5"/>
      <c r="C66" s="26"/>
      <c r="D66" s="27"/>
      <c r="E66" s="111"/>
      <c r="F66" s="92"/>
    </row>
    <row r="67" spans="1:6" ht="15.75" customHeight="1">
      <c r="A67" s="6"/>
      <c r="B67" s="5"/>
      <c r="C67" s="26"/>
      <c r="D67" s="27"/>
      <c r="E67" s="111"/>
      <c r="F67" s="92"/>
    </row>
    <row r="68" spans="1:6" ht="15.75" customHeight="1">
      <c r="A68" s="6"/>
      <c r="B68" s="5"/>
      <c r="C68" s="26"/>
      <c r="D68" s="27"/>
      <c r="E68" s="111"/>
      <c r="F68" s="92"/>
    </row>
    <row r="69" spans="1:6" ht="15.75" customHeight="1">
      <c r="A69" s="6"/>
      <c r="B69" s="5"/>
      <c r="C69" s="26"/>
      <c r="D69" s="27"/>
      <c r="E69" s="111"/>
      <c r="F69" s="92"/>
    </row>
    <row r="70" spans="1:6" ht="15.75" customHeight="1">
      <c r="A70" s="6"/>
      <c r="B70" s="5"/>
      <c r="C70" s="26"/>
      <c r="D70" s="27"/>
      <c r="E70" s="111"/>
      <c r="F70" s="92"/>
    </row>
    <row r="71" spans="1:6" ht="15.75" customHeight="1">
      <c r="A71" s="6"/>
      <c r="B71" s="5"/>
      <c r="C71" s="26"/>
      <c r="D71" s="27"/>
      <c r="E71" s="111"/>
      <c r="F71" s="92"/>
    </row>
    <row r="72" spans="1:6" ht="15.75" customHeight="1">
      <c r="A72" s="6"/>
      <c r="B72" s="5"/>
      <c r="C72" s="26"/>
      <c r="D72" s="27"/>
      <c r="E72" s="111"/>
      <c r="F72" s="92"/>
    </row>
    <row r="73" spans="1:6" ht="15.75" customHeight="1">
      <c r="A73" s="6"/>
      <c r="B73" s="5"/>
      <c r="C73" s="26"/>
      <c r="D73" s="27"/>
      <c r="E73" s="111"/>
      <c r="F73" s="92"/>
    </row>
    <row r="74" spans="1:6" ht="15.75" customHeight="1">
      <c r="A74" s="6"/>
      <c r="B74" s="5"/>
      <c r="C74" s="26"/>
      <c r="D74" s="27"/>
      <c r="E74" s="111"/>
      <c r="F74" s="92"/>
    </row>
    <row r="75" spans="1:6" ht="15.75" customHeight="1">
      <c r="A75" s="6"/>
      <c r="B75" s="5"/>
      <c r="C75" s="26"/>
      <c r="D75" s="27"/>
      <c r="E75" s="111"/>
      <c r="F75" s="92"/>
    </row>
    <row r="76" spans="1:6" ht="15.75" customHeight="1">
      <c r="A76" s="6"/>
      <c r="B76" s="5"/>
      <c r="C76" s="26"/>
      <c r="D76" s="27"/>
      <c r="E76" s="111"/>
      <c r="F76" s="92"/>
    </row>
    <row r="77" spans="1:6" ht="15.75" customHeight="1">
      <c r="A77" s="6"/>
      <c r="B77" s="5"/>
      <c r="C77" s="26"/>
      <c r="D77" s="27"/>
      <c r="E77" s="111"/>
      <c r="F77" s="92"/>
    </row>
    <row r="78" spans="1:6" ht="15.75" customHeight="1">
      <c r="A78" s="6"/>
      <c r="B78" s="5"/>
      <c r="C78" s="26"/>
      <c r="D78" s="27"/>
      <c r="E78" s="111"/>
      <c r="F78" s="92"/>
    </row>
    <row r="79" spans="1:6" ht="15.75" customHeight="1">
      <c r="A79" s="6"/>
      <c r="B79" s="5"/>
      <c r="C79" s="26"/>
      <c r="D79" s="27"/>
      <c r="E79" s="111"/>
      <c r="F79" s="92"/>
    </row>
    <row r="80" spans="1:6" ht="15.75" customHeight="1">
      <c r="A80" s="6"/>
      <c r="B80" s="5"/>
      <c r="C80" s="26"/>
      <c r="D80" s="27"/>
      <c r="E80" s="111"/>
      <c r="F80" s="92"/>
    </row>
    <row r="81" spans="1:6" ht="15.75" customHeight="1">
      <c r="A81" s="6"/>
      <c r="B81" s="5"/>
      <c r="C81" s="26"/>
      <c r="D81" s="27"/>
      <c r="E81" s="111"/>
      <c r="F81" s="92"/>
    </row>
    <row r="82" spans="1:6" ht="15.75" customHeight="1">
      <c r="A82" s="6"/>
      <c r="B82" s="5"/>
      <c r="C82" s="26"/>
      <c r="D82" s="27"/>
      <c r="E82" s="111"/>
      <c r="F82" s="92"/>
    </row>
    <row r="83" spans="1:6" ht="15.75" customHeight="1">
      <c r="A83" s="6"/>
      <c r="B83" s="5"/>
      <c r="C83" s="26"/>
      <c r="D83" s="27"/>
      <c r="E83" s="111"/>
      <c r="F83" s="92"/>
    </row>
    <row r="84" spans="1:6" ht="15.75" customHeight="1">
      <c r="A84" s="6"/>
      <c r="B84" s="5"/>
      <c r="C84" s="26"/>
      <c r="D84" s="27"/>
      <c r="E84" s="111"/>
      <c r="F84" s="92"/>
    </row>
    <row r="85" spans="1:6" ht="15.75" customHeight="1">
      <c r="A85" s="6"/>
      <c r="B85" s="5"/>
      <c r="C85" s="26"/>
      <c r="D85" s="27"/>
      <c r="E85" s="111"/>
      <c r="F85" s="92"/>
    </row>
    <row r="86" spans="1:6" ht="15.75" customHeight="1">
      <c r="A86" s="6"/>
      <c r="B86" s="5"/>
      <c r="C86" s="26"/>
      <c r="D86" s="27"/>
      <c r="E86" s="111"/>
      <c r="F86" s="92"/>
    </row>
    <row r="87" spans="1:6" ht="15.75" customHeight="1">
      <c r="A87" s="6"/>
      <c r="B87" s="5"/>
      <c r="C87" s="26"/>
      <c r="D87" s="27"/>
      <c r="E87" s="111"/>
      <c r="F87" s="92"/>
    </row>
    <row r="88" spans="1:6" ht="15.75" customHeight="1">
      <c r="A88" s="6"/>
      <c r="B88" s="5"/>
      <c r="C88" s="26"/>
      <c r="D88" s="27"/>
      <c r="E88" s="111"/>
      <c r="F88" s="92"/>
    </row>
    <row r="89" spans="1:6" ht="15.75" customHeight="1">
      <c r="A89" s="6"/>
      <c r="B89" s="5"/>
      <c r="C89" s="26"/>
      <c r="D89" s="27"/>
      <c r="E89" s="111"/>
      <c r="F89" s="92"/>
    </row>
    <row r="90" spans="1:6" ht="15.75" customHeight="1">
      <c r="A90" s="6"/>
      <c r="B90" s="5"/>
      <c r="C90" s="26"/>
      <c r="D90" s="27"/>
      <c r="E90" s="111"/>
      <c r="F90" s="92"/>
    </row>
    <row r="91" spans="1:6" ht="15.75" customHeight="1">
      <c r="A91" s="6"/>
      <c r="B91" s="5"/>
      <c r="C91" s="26"/>
      <c r="D91" s="27"/>
      <c r="E91" s="111"/>
      <c r="F91" s="92"/>
    </row>
    <row r="92" spans="1:6" ht="15.75" customHeight="1">
      <c r="A92" s="6"/>
      <c r="B92" s="5"/>
      <c r="C92" s="26"/>
      <c r="D92" s="27"/>
      <c r="E92" s="111"/>
      <c r="F92" s="92"/>
    </row>
    <row r="93" spans="2:6" ht="15.75" customHeight="1">
      <c r="B93" s="5"/>
      <c r="C93" s="26"/>
      <c r="D93" s="27"/>
      <c r="E93" s="111"/>
      <c r="F93" s="92"/>
    </row>
    <row r="94" spans="3:6" ht="15.75" customHeight="1">
      <c r="C94" s="26"/>
      <c r="D94" s="27"/>
      <c r="E94" s="111"/>
      <c r="F94" s="92"/>
    </row>
    <row r="95" spans="3:6" ht="15.75" customHeight="1">
      <c r="C95" s="26"/>
      <c r="D95" s="27"/>
      <c r="E95" s="111"/>
      <c r="F95" s="92"/>
    </row>
    <row r="96" spans="3:6" ht="15.75" customHeight="1">
      <c r="C96" s="26"/>
      <c r="D96" s="27"/>
      <c r="E96" s="111"/>
      <c r="F96" s="92"/>
    </row>
    <row r="97" spans="3:6" ht="15.75" customHeight="1">
      <c r="C97" s="26"/>
      <c r="D97" s="27"/>
      <c r="E97" s="111"/>
      <c r="F97" s="92"/>
    </row>
    <row r="98" spans="1:8" s="38" customFormat="1" ht="15.75" customHeight="1">
      <c r="A98" s="43"/>
      <c r="B98" s="37"/>
      <c r="C98" s="26"/>
      <c r="D98" s="27"/>
      <c r="E98" s="112"/>
      <c r="F98" s="93"/>
      <c r="G98" s="5"/>
      <c r="H98" s="6"/>
    </row>
    <row r="99" spans="1:8" s="38" customFormat="1" ht="15.75" customHeight="1">
      <c r="A99" s="43"/>
      <c r="B99" s="37"/>
      <c r="C99" s="26"/>
      <c r="D99" s="27"/>
      <c r="E99" s="112"/>
      <c r="F99" s="93"/>
      <c r="G99" s="5"/>
      <c r="H99" s="6"/>
    </row>
    <row r="100" spans="1:8" s="38" customFormat="1" ht="15.75" customHeight="1">
      <c r="A100" s="43"/>
      <c r="B100" s="37"/>
      <c r="C100" s="39"/>
      <c r="D100" s="27"/>
      <c r="E100" s="112"/>
      <c r="F100" s="93"/>
      <c r="G100" s="5"/>
      <c r="H100" s="6"/>
    </row>
    <row r="101" spans="1:8" s="38" customFormat="1" ht="15.75" customHeight="1">
      <c r="A101" s="43"/>
      <c r="B101" s="37"/>
      <c r="C101" s="39"/>
      <c r="D101" s="27"/>
      <c r="E101" s="112"/>
      <c r="F101" s="93"/>
      <c r="G101" s="5"/>
      <c r="H101" s="6"/>
    </row>
    <row r="102" spans="1:8" s="38" customFormat="1" ht="15.75" customHeight="1">
      <c r="A102" s="43"/>
      <c r="B102" s="37"/>
      <c r="C102" s="39"/>
      <c r="D102" s="27"/>
      <c r="E102" s="112"/>
      <c r="F102" s="93"/>
      <c r="G102" s="5"/>
      <c r="H102" s="6"/>
    </row>
    <row r="103" spans="1:8" s="38" customFormat="1" ht="15.75" customHeight="1">
      <c r="A103" s="43"/>
      <c r="B103" s="37"/>
      <c r="C103" s="39"/>
      <c r="D103" s="27"/>
      <c r="E103" s="112"/>
      <c r="F103" s="93"/>
      <c r="G103" s="5"/>
      <c r="H103" s="6"/>
    </row>
    <row r="104" spans="1:8" s="38" customFormat="1" ht="15.75" customHeight="1">
      <c r="A104" s="43"/>
      <c r="B104" s="37"/>
      <c r="C104" s="39"/>
      <c r="D104" s="27"/>
      <c r="E104" s="112"/>
      <c r="F104" s="93"/>
      <c r="G104" s="5"/>
      <c r="H104" s="6"/>
    </row>
    <row r="105" spans="1:8" s="38" customFormat="1" ht="15.75" customHeight="1">
      <c r="A105" s="43"/>
      <c r="B105" s="37"/>
      <c r="C105" s="39"/>
      <c r="D105" s="27"/>
      <c r="E105" s="112"/>
      <c r="F105" s="93"/>
      <c r="G105" s="5"/>
      <c r="H105" s="6"/>
    </row>
    <row r="106" spans="1:8" s="38" customFormat="1" ht="15.75" customHeight="1">
      <c r="A106" s="43"/>
      <c r="B106" s="37"/>
      <c r="C106" s="39"/>
      <c r="D106" s="27"/>
      <c r="E106" s="112"/>
      <c r="F106" s="93"/>
      <c r="G106" s="5"/>
      <c r="H106" s="6"/>
    </row>
    <row r="107" spans="1:8" s="38" customFormat="1" ht="15.75" customHeight="1">
      <c r="A107" s="43"/>
      <c r="B107" s="37"/>
      <c r="C107" s="39"/>
      <c r="D107" s="27"/>
      <c r="E107" s="112"/>
      <c r="F107" s="93"/>
      <c r="G107" s="5"/>
      <c r="H107" s="6"/>
    </row>
    <row r="108" spans="1:8" s="38" customFormat="1" ht="15.75" customHeight="1">
      <c r="A108" s="43"/>
      <c r="B108" s="37"/>
      <c r="C108" s="39"/>
      <c r="D108" s="27"/>
      <c r="E108" s="112"/>
      <c r="F108" s="93"/>
      <c r="G108" s="5"/>
      <c r="H108" s="6"/>
    </row>
    <row r="109" spans="1:8" s="38" customFormat="1" ht="15.75" customHeight="1">
      <c r="A109" s="43"/>
      <c r="B109" s="37"/>
      <c r="C109" s="39"/>
      <c r="D109" s="27"/>
      <c r="E109" s="112"/>
      <c r="F109" s="93"/>
      <c r="G109" s="5"/>
      <c r="H109" s="6"/>
    </row>
    <row r="110" spans="1:8" s="38" customFormat="1" ht="15.75" customHeight="1">
      <c r="A110" s="43"/>
      <c r="B110" s="37"/>
      <c r="C110" s="39"/>
      <c r="D110" s="27"/>
      <c r="E110" s="112"/>
      <c r="F110" s="93"/>
      <c r="G110" s="5"/>
      <c r="H110" s="6"/>
    </row>
    <row r="111" spans="1:8" s="38" customFormat="1" ht="15.75" customHeight="1">
      <c r="A111" s="43"/>
      <c r="B111" s="37"/>
      <c r="C111" s="39"/>
      <c r="D111" s="27"/>
      <c r="E111" s="112"/>
      <c r="F111" s="93"/>
      <c r="G111" s="5"/>
      <c r="H111" s="6"/>
    </row>
    <row r="112" spans="1:8" s="38" customFormat="1" ht="15.75" customHeight="1">
      <c r="A112" s="43"/>
      <c r="B112" s="37"/>
      <c r="C112" s="39"/>
      <c r="D112" s="27"/>
      <c r="E112" s="112"/>
      <c r="F112" s="93"/>
      <c r="G112" s="5"/>
      <c r="H112" s="6"/>
    </row>
    <row r="113" spans="1:8" s="38" customFormat="1" ht="15.75" customHeight="1">
      <c r="A113" s="43"/>
      <c r="B113" s="37"/>
      <c r="C113" s="39"/>
      <c r="D113" s="27"/>
      <c r="E113" s="112"/>
      <c r="F113" s="93"/>
      <c r="G113" s="5"/>
      <c r="H113" s="6"/>
    </row>
    <row r="114" spans="1:8" s="38" customFormat="1" ht="15.75" customHeight="1">
      <c r="A114" s="43"/>
      <c r="B114" s="37"/>
      <c r="C114" s="39"/>
      <c r="D114" s="27"/>
      <c r="E114" s="112"/>
      <c r="F114" s="93"/>
      <c r="G114" s="5"/>
      <c r="H114" s="6"/>
    </row>
    <row r="115" spans="1:8" s="38" customFormat="1" ht="15.75" customHeight="1">
      <c r="A115" s="43"/>
      <c r="B115" s="37"/>
      <c r="C115" s="39"/>
      <c r="D115" s="27"/>
      <c r="E115" s="112"/>
      <c r="F115" s="93"/>
      <c r="G115" s="5"/>
      <c r="H115" s="6"/>
    </row>
    <row r="116" spans="1:8" s="38" customFormat="1" ht="15.75" customHeight="1">
      <c r="A116" s="43"/>
      <c r="B116" s="37"/>
      <c r="C116" s="39"/>
      <c r="D116" s="27"/>
      <c r="E116" s="112"/>
      <c r="F116" s="93"/>
      <c r="G116" s="5"/>
      <c r="H116" s="6"/>
    </row>
    <row r="117" spans="1:8" s="38" customFormat="1" ht="15.75" customHeight="1">
      <c r="A117" s="43"/>
      <c r="B117" s="37"/>
      <c r="C117" s="39"/>
      <c r="D117" s="27"/>
      <c r="E117" s="112"/>
      <c r="F117" s="93"/>
      <c r="G117" s="5"/>
      <c r="H117" s="6"/>
    </row>
    <row r="118" spans="1:8" s="38" customFormat="1" ht="15.75" customHeight="1">
      <c r="A118" s="43"/>
      <c r="B118" s="37"/>
      <c r="C118" s="39"/>
      <c r="D118" s="27"/>
      <c r="E118" s="112"/>
      <c r="F118" s="93"/>
      <c r="G118" s="5"/>
      <c r="H118" s="6"/>
    </row>
    <row r="119" spans="1:8" s="38" customFormat="1" ht="15.75" customHeight="1">
      <c r="A119" s="43"/>
      <c r="B119" s="37"/>
      <c r="C119" s="39"/>
      <c r="D119" s="27"/>
      <c r="E119" s="112"/>
      <c r="F119" s="93"/>
      <c r="G119" s="5"/>
      <c r="H119" s="6"/>
    </row>
    <row r="120" spans="1:8" s="38" customFormat="1" ht="15.75" customHeight="1">
      <c r="A120" s="43"/>
      <c r="B120" s="37"/>
      <c r="C120" s="39"/>
      <c r="D120" s="27"/>
      <c r="E120" s="112"/>
      <c r="F120" s="93"/>
      <c r="G120" s="5"/>
      <c r="H120" s="6"/>
    </row>
    <row r="121" spans="1:8" s="38" customFormat="1" ht="15.75" customHeight="1">
      <c r="A121" s="43"/>
      <c r="B121" s="37"/>
      <c r="C121" s="39"/>
      <c r="D121" s="27"/>
      <c r="E121" s="112"/>
      <c r="F121" s="93"/>
      <c r="G121" s="5"/>
      <c r="H121" s="6"/>
    </row>
    <row r="122" spans="1:8" s="38" customFormat="1" ht="15.75" customHeight="1">
      <c r="A122" s="43"/>
      <c r="B122" s="37"/>
      <c r="C122" s="39"/>
      <c r="D122" s="27"/>
      <c r="E122" s="112"/>
      <c r="F122" s="93"/>
      <c r="G122" s="5"/>
      <c r="H122" s="6"/>
    </row>
    <row r="123" spans="1:8" s="38" customFormat="1" ht="15.75" customHeight="1">
      <c r="A123" s="43"/>
      <c r="B123" s="37"/>
      <c r="C123" s="39"/>
      <c r="D123" s="27"/>
      <c r="E123" s="112"/>
      <c r="F123" s="93"/>
      <c r="G123" s="5"/>
      <c r="H123" s="6"/>
    </row>
    <row r="124" spans="1:8" s="38" customFormat="1" ht="15.75" customHeight="1">
      <c r="A124" s="43"/>
      <c r="B124" s="37"/>
      <c r="C124" s="39"/>
      <c r="D124" s="27"/>
      <c r="E124" s="112"/>
      <c r="F124" s="93"/>
      <c r="G124" s="5"/>
      <c r="H124" s="6"/>
    </row>
    <row r="125" spans="1:8" s="38" customFormat="1" ht="15.75" customHeight="1">
      <c r="A125" s="43"/>
      <c r="B125" s="37"/>
      <c r="C125" s="39"/>
      <c r="D125" s="27"/>
      <c r="E125" s="112"/>
      <c r="F125" s="93"/>
      <c r="G125" s="5"/>
      <c r="H125" s="6"/>
    </row>
    <row r="126" spans="1:8" s="38" customFormat="1" ht="15.75" customHeight="1">
      <c r="A126" s="43"/>
      <c r="B126" s="37"/>
      <c r="C126" s="39"/>
      <c r="D126" s="27"/>
      <c r="E126" s="112"/>
      <c r="F126" s="93"/>
      <c r="G126" s="5"/>
      <c r="H126" s="6"/>
    </row>
    <row r="127" spans="1:8" s="38" customFormat="1" ht="15.75" customHeight="1">
      <c r="A127" s="43"/>
      <c r="B127" s="37"/>
      <c r="C127" s="39"/>
      <c r="D127" s="27"/>
      <c r="E127" s="112"/>
      <c r="F127" s="93"/>
      <c r="G127" s="5"/>
      <c r="H127" s="6"/>
    </row>
    <row r="128" spans="1:8" s="38" customFormat="1" ht="15.75" customHeight="1">
      <c r="A128" s="43"/>
      <c r="B128" s="37"/>
      <c r="C128" s="39"/>
      <c r="D128" s="27"/>
      <c r="E128" s="112"/>
      <c r="F128" s="93"/>
      <c r="G128" s="5"/>
      <c r="H128" s="6"/>
    </row>
    <row r="129" spans="1:8" s="38" customFormat="1" ht="15.75" customHeight="1">
      <c r="A129" s="43"/>
      <c r="B129" s="37"/>
      <c r="C129" s="39"/>
      <c r="D129" s="27"/>
      <c r="E129" s="112"/>
      <c r="F129" s="93"/>
      <c r="G129" s="5"/>
      <c r="H129" s="6"/>
    </row>
    <row r="130" spans="1:8" s="38" customFormat="1" ht="15.75" customHeight="1">
      <c r="A130" s="43"/>
      <c r="B130" s="37"/>
      <c r="C130" s="39"/>
      <c r="D130" s="27"/>
      <c r="E130" s="112"/>
      <c r="F130" s="93"/>
      <c r="G130" s="5"/>
      <c r="H130" s="6"/>
    </row>
    <row r="131" spans="1:8" s="38" customFormat="1" ht="15.75" customHeight="1">
      <c r="A131" s="43"/>
      <c r="B131" s="37"/>
      <c r="C131" s="39"/>
      <c r="D131" s="27"/>
      <c r="E131" s="112"/>
      <c r="F131" s="93"/>
      <c r="G131" s="5"/>
      <c r="H131" s="6"/>
    </row>
    <row r="132" spans="1:8" s="38" customFormat="1" ht="15.75" customHeight="1">
      <c r="A132" s="43"/>
      <c r="B132" s="37"/>
      <c r="C132" s="39"/>
      <c r="D132" s="27"/>
      <c r="E132" s="112"/>
      <c r="F132" s="93"/>
      <c r="G132" s="5"/>
      <c r="H132" s="6"/>
    </row>
    <row r="133" spans="1:8" s="38" customFormat="1" ht="15.75" customHeight="1">
      <c r="A133" s="43"/>
      <c r="B133" s="37"/>
      <c r="C133" s="39"/>
      <c r="D133" s="27"/>
      <c r="E133" s="112"/>
      <c r="F133" s="93"/>
      <c r="G133" s="5"/>
      <c r="H133" s="6"/>
    </row>
    <row r="134" spans="1:8" s="38" customFormat="1" ht="15.75" customHeight="1">
      <c r="A134" s="43"/>
      <c r="B134" s="37"/>
      <c r="C134" s="39"/>
      <c r="D134" s="27"/>
      <c r="E134" s="112"/>
      <c r="F134" s="93"/>
      <c r="G134" s="5"/>
      <c r="H134" s="6"/>
    </row>
    <row r="135" spans="1:8" s="38" customFormat="1" ht="15.75" customHeight="1">
      <c r="A135" s="43"/>
      <c r="B135" s="37"/>
      <c r="C135" s="39"/>
      <c r="D135" s="27"/>
      <c r="E135" s="112"/>
      <c r="F135" s="93"/>
      <c r="G135" s="5"/>
      <c r="H135" s="6"/>
    </row>
    <row r="136" spans="1:8" s="38" customFormat="1" ht="15.75" customHeight="1">
      <c r="A136" s="43"/>
      <c r="B136" s="37"/>
      <c r="C136" s="39"/>
      <c r="D136" s="27"/>
      <c r="E136" s="112"/>
      <c r="F136" s="93"/>
      <c r="G136" s="5"/>
      <c r="H136" s="6"/>
    </row>
    <row r="137" spans="1:8" s="38" customFormat="1" ht="15.75" customHeight="1">
      <c r="A137" s="43"/>
      <c r="B137" s="37"/>
      <c r="C137" s="39"/>
      <c r="D137" s="27"/>
      <c r="E137" s="112"/>
      <c r="F137" s="93"/>
      <c r="G137" s="5"/>
      <c r="H137" s="6"/>
    </row>
    <row r="138" spans="1:8" s="38" customFormat="1" ht="15.75" customHeight="1">
      <c r="A138" s="43"/>
      <c r="B138" s="37"/>
      <c r="C138" s="39"/>
      <c r="D138" s="27"/>
      <c r="E138" s="112"/>
      <c r="F138" s="93"/>
      <c r="G138" s="5"/>
      <c r="H138" s="6"/>
    </row>
    <row r="139" spans="1:8" s="38" customFormat="1" ht="15.75" customHeight="1">
      <c r="A139" s="43"/>
      <c r="B139" s="37"/>
      <c r="C139" s="39"/>
      <c r="D139" s="27"/>
      <c r="E139" s="112"/>
      <c r="F139" s="93"/>
      <c r="G139" s="5"/>
      <c r="H139" s="6"/>
    </row>
    <row r="140" spans="1:8" s="38" customFormat="1" ht="15.75" customHeight="1">
      <c r="A140" s="43"/>
      <c r="B140" s="37"/>
      <c r="C140" s="39"/>
      <c r="D140" s="27"/>
      <c r="E140" s="112"/>
      <c r="F140" s="93"/>
      <c r="G140" s="5"/>
      <c r="H140" s="6"/>
    </row>
    <row r="141" spans="1:8" s="38" customFormat="1" ht="15.75" customHeight="1">
      <c r="A141" s="43"/>
      <c r="B141" s="37"/>
      <c r="C141" s="39"/>
      <c r="D141" s="27"/>
      <c r="E141" s="112"/>
      <c r="F141" s="93"/>
      <c r="G141" s="5"/>
      <c r="H141" s="6"/>
    </row>
    <row r="142" spans="1:8" s="38" customFormat="1" ht="15.75" customHeight="1">
      <c r="A142" s="43"/>
      <c r="B142" s="37"/>
      <c r="C142" s="39"/>
      <c r="D142" s="27"/>
      <c r="E142" s="112"/>
      <c r="F142" s="93"/>
      <c r="G142" s="5"/>
      <c r="H142" s="6"/>
    </row>
    <row r="143" spans="1:8" s="38" customFormat="1" ht="15.75" customHeight="1">
      <c r="A143" s="43"/>
      <c r="B143" s="37"/>
      <c r="C143" s="39"/>
      <c r="D143" s="27"/>
      <c r="E143" s="112"/>
      <c r="F143" s="93"/>
      <c r="G143" s="5"/>
      <c r="H143" s="6"/>
    </row>
    <row r="144" spans="1:8" s="38" customFormat="1" ht="15.75" customHeight="1">
      <c r="A144" s="43"/>
      <c r="B144" s="37"/>
      <c r="C144" s="39"/>
      <c r="D144" s="27"/>
      <c r="E144" s="112"/>
      <c r="F144" s="93"/>
      <c r="G144" s="5"/>
      <c r="H144" s="6"/>
    </row>
    <row r="145" spans="1:8" s="38" customFormat="1" ht="15.75" customHeight="1">
      <c r="A145" s="43"/>
      <c r="B145" s="37"/>
      <c r="C145" s="39"/>
      <c r="D145" s="27"/>
      <c r="E145" s="112"/>
      <c r="F145" s="93"/>
      <c r="G145" s="5"/>
      <c r="H145" s="6"/>
    </row>
    <row r="146" spans="1:8" s="38" customFormat="1" ht="15.75" customHeight="1">
      <c r="A146" s="43"/>
      <c r="B146" s="37"/>
      <c r="C146" s="39"/>
      <c r="D146" s="27"/>
      <c r="E146" s="112"/>
      <c r="F146" s="93"/>
      <c r="G146" s="5"/>
      <c r="H146" s="6"/>
    </row>
    <row r="147" spans="1:8" s="38" customFormat="1" ht="15.75" customHeight="1">
      <c r="A147" s="43"/>
      <c r="B147" s="37"/>
      <c r="C147" s="39"/>
      <c r="D147" s="27"/>
      <c r="E147" s="112"/>
      <c r="F147" s="93"/>
      <c r="G147" s="5"/>
      <c r="H147" s="6"/>
    </row>
    <row r="148" spans="1:8" s="38" customFormat="1" ht="15.75" customHeight="1">
      <c r="A148" s="43"/>
      <c r="B148" s="37"/>
      <c r="C148" s="39"/>
      <c r="D148" s="27"/>
      <c r="E148" s="112"/>
      <c r="F148" s="93"/>
      <c r="G148" s="5"/>
      <c r="H148" s="6"/>
    </row>
    <row r="149" spans="1:8" s="38" customFormat="1" ht="15.75" customHeight="1">
      <c r="A149" s="43"/>
      <c r="B149" s="37"/>
      <c r="C149" s="39"/>
      <c r="D149" s="27"/>
      <c r="E149" s="112"/>
      <c r="F149" s="93"/>
      <c r="G149" s="5"/>
      <c r="H149" s="6"/>
    </row>
    <row r="150" spans="1:8" s="38" customFormat="1" ht="15.75" customHeight="1">
      <c r="A150" s="43"/>
      <c r="B150" s="37"/>
      <c r="C150" s="39"/>
      <c r="D150" s="27"/>
      <c r="E150" s="112"/>
      <c r="F150" s="93"/>
      <c r="G150" s="5"/>
      <c r="H150" s="6"/>
    </row>
    <row r="151" spans="1:8" s="38" customFormat="1" ht="15.75" customHeight="1">
      <c r="A151" s="43"/>
      <c r="B151" s="37"/>
      <c r="C151" s="39"/>
      <c r="D151" s="27"/>
      <c r="E151" s="112"/>
      <c r="F151" s="93"/>
      <c r="G151" s="5"/>
      <c r="H151" s="6"/>
    </row>
    <row r="152" spans="1:8" s="38" customFormat="1" ht="15.75" customHeight="1">
      <c r="A152" s="43"/>
      <c r="B152" s="37"/>
      <c r="C152" s="39"/>
      <c r="D152" s="27"/>
      <c r="E152" s="112"/>
      <c r="F152" s="93"/>
      <c r="G152" s="5"/>
      <c r="H152" s="6"/>
    </row>
    <row r="153" spans="1:8" s="38" customFormat="1" ht="15.75" customHeight="1">
      <c r="A153" s="43"/>
      <c r="B153" s="37"/>
      <c r="C153" s="39"/>
      <c r="D153" s="27"/>
      <c r="E153" s="112"/>
      <c r="F153" s="93"/>
      <c r="G153" s="5"/>
      <c r="H153" s="6"/>
    </row>
    <row r="154" spans="1:8" s="38" customFormat="1" ht="15.75" customHeight="1">
      <c r="A154" s="43"/>
      <c r="B154" s="37"/>
      <c r="C154" s="39"/>
      <c r="D154" s="27"/>
      <c r="E154" s="112"/>
      <c r="F154" s="93"/>
      <c r="G154" s="5"/>
      <c r="H154" s="6"/>
    </row>
    <row r="155" spans="1:8" s="38" customFormat="1" ht="15.75" customHeight="1">
      <c r="A155" s="43"/>
      <c r="B155" s="37"/>
      <c r="C155" s="39"/>
      <c r="D155" s="27"/>
      <c r="E155" s="112"/>
      <c r="F155" s="93"/>
      <c r="G155" s="5"/>
      <c r="H155" s="6"/>
    </row>
    <row r="156" spans="1:8" s="38" customFormat="1" ht="15.75" customHeight="1">
      <c r="A156" s="43"/>
      <c r="B156" s="37"/>
      <c r="C156" s="39"/>
      <c r="D156" s="27"/>
      <c r="E156" s="112"/>
      <c r="F156" s="93"/>
      <c r="G156" s="5"/>
      <c r="H156" s="6"/>
    </row>
    <row r="157" spans="1:8" s="38" customFormat="1" ht="15.75" customHeight="1">
      <c r="A157" s="43"/>
      <c r="B157" s="37"/>
      <c r="C157" s="39"/>
      <c r="D157" s="27"/>
      <c r="E157" s="112"/>
      <c r="F157" s="93"/>
      <c r="G157" s="5"/>
      <c r="H157" s="6"/>
    </row>
    <row r="158" spans="1:8" s="38" customFormat="1" ht="15.75" customHeight="1">
      <c r="A158" s="43"/>
      <c r="B158" s="37"/>
      <c r="C158" s="39"/>
      <c r="D158" s="27"/>
      <c r="E158" s="112"/>
      <c r="F158" s="93"/>
      <c r="G158" s="5"/>
      <c r="H158" s="6"/>
    </row>
    <row r="159" spans="1:8" s="38" customFormat="1" ht="15.75" customHeight="1">
      <c r="A159" s="43"/>
      <c r="B159" s="37"/>
      <c r="C159" s="39"/>
      <c r="D159" s="27"/>
      <c r="E159" s="112"/>
      <c r="F159" s="93"/>
      <c r="G159" s="5"/>
      <c r="H159" s="6"/>
    </row>
    <row r="160" spans="1:8" s="38" customFormat="1" ht="15.75" customHeight="1">
      <c r="A160" s="43"/>
      <c r="B160" s="37"/>
      <c r="C160" s="39"/>
      <c r="D160" s="27"/>
      <c r="E160" s="112"/>
      <c r="F160" s="93"/>
      <c r="G160" s="5"/>
      <c r="H160" s="6"/>
    </row>
    <row r="161" spans="1:8" s="38" customFormat="1" ht="15.75" customHeight="1">
      <c r="A161" s="43"/>
      <c r="B161" s="37"/>
      <c r="C161" s="39"/>
      <c r="D161" s="27"/>
      <c r="E161" s="112"/>
      <c r="F161" s="93"/>
      <c r="G161" s="5"/>
      <c r="H161" s="6"/>
    </row>
    <row r="162" spans="1:8" s="38" customFormat="1" ht="15.75" customHeight="1">
      <c r="A162" s="43"/>
      <c r="B162" s="37"/>
      <c r="C162" s="39"/>
      <c r="D162" s="27"/>
      <c r="E162" s="112"/>
      <c r="F162" s="93"/>
      <c r="G162" s="5"/>
      <c r="H162" s="6"/>
    </row>
    <row r="163" spans="1:8" s="38" customFormat="1" ht="15.75" customHeight="1">
      <c r="A163" s="43"/>
      <c r="B163" s="37"/>
      <c r="C163" s="39"/>
      <c r="D163" s="27"/>
      <c r="E163" s="112"/>
      <c r="F163" s="93"/>
      <c r="G163" s="5"/>
      <c r="H163" s="6"/>
    </row>
    <row r="164" spans="1:8" s="38" customFormat="1" ht="15.75" customHeight="1">
      <c r="A164" s="43"/>
      <c r="B164" s="37"/>
      <c r="C164" s="39"/>
      <c r="D164" s="27"/>
      <c r="E164" s="112"/>
      <c r="F164" s="93"/>
      <c r="G164" s="5"/>
      <c r="H164" s="6"/>
    </row>
    <row r="165" spans="1:8" s="38" customFormat="1" ht="15.75" customHeight="1">
      <c r="A165" s="43"/>
      <c r="B165" s="37"/>
      <c r="C165" s="39"/>
      <c r="D165" s="27"/>
      <c r="E165" s="112"/>
      <c r="F165" s="93"/>
      <c r="G165" s="5"/>
      <c r="H165" s="6"/>
    </row>
    <row r="166" spans="1:8" s="38" customFormat="1" ht="15.75" customHeight="1">
      <c r="A166" s="43"/>
      <c r="B166" s="37"/>
      <c r="C166" s="39"/>
      <c r="D166" s="27"/>
      <c r="E166" s="112"/>
      <c r="F166" s="93"/>
      <c r="G166" s="5"/>
      <c r="H166" s="6"/>
    </row>
    <row r="167" spans="1:8" s="38" customFormat="1" ht="15.75" customHeight="1">
      <c r="A167" s="43"/>
      <c r="B167" s="37"/>
      <c r="C167" s="39"/>
      <c r="D167" s="27"/>
      <c r="E167" s="112"/>
      <c r="F167" s="93"/>
      <c r="G167" s="5"/>
      <c r="H167" s="6"/>
    </row>
    <row r="168" spans="1:8" s="38" customFormat="1" ht="15.75" customHeight="1">
      <c r="A168" s="43"/>
      <c r="B168" s="37"/>
      <c r="C168" s="39"/>
      <c r="D168" s="27"/>
      <c r="E168" s="112"/>
      <c r="F168" s="93"/>
      <c r="G168" s="5"/>
      <c r="H168" s="6"/>
    </row>
    <row r="169" spans="1:8" s="38" customFormat="1" ht="15.75" customHeight="1">
      <c r="A169" s="43"/>
      <c r="B169" s="37"/>
      <c r="C169" s="39"/>
      <c r="D169" s="27"/>
      <c r="E169" s="112"/>
      <c r="F169" s="93"/>
      <c r="G169" s="5"/>
      <c r="H169" s="6"/>
    </row>
    <row r="170" spans="1:8" s="38" customFormat="1" ht="15.75" customHeight="1">
      <c r="A170" s="43"/>
      <c r="B170" s="37"/>
      <c r="C170" s="39"/>
      <c r="D170" s="27"/>
      <c r="E170" s="112"/>
      <c r="F170" s="93"/>
      <c r="G170" s="5"/>
      <c r="H170" s="6"/>
    </row>
    <row r="171" spans="1:8" s="38" customFormat="1" ht="15.75" customHeight="1">
      <c r="A171" s="43"/>
      <c r="B171" s="37"/>
      <c r="C171" s="39"/>
      <c r="D171" s="27"/>
      <c r="E171" s="112"/>
      <c r="F171" s="93"/>
      <c r="G171" s="5"/>
      <c r="H171" s="6"/>
    </row>
    <row r="172" spans="1:8" s="38" customFormat="1" ht="15.75" customHeight="1">
      <c r="A172" s="43"/>
      <c r="B172" s="37"/>
      <c r="C172" s="39"/>
      <c r="D172" s="27"/>
      <c r="E172" s="112"/>
      <c r="F172" s="93"/>
      <c r="G172" s="5"/>
      <c r="H172" s="6"/>
    </row>
    <row r="173" spans="1:8" s="38" customFormat="1" ht="15.75" customHeight="1">
      <c r="A173" s="43"/>
      <c r="B173" s="37"/>
      <c r="C173" s="39"/>
      <c r="D173" s="40"/>
      <c r="E173" s="112"/>
      <c r="F173" s="93"/>
      <c r="G173" s="5"/>
      <c r="H173" s="6"/>
    </row>
    <row r="174" spans="1:8" s="38" customFormat="1" ht="15.75" customHeight="1">
      <c r="A174" s="43"/>
      <c r="B174" s="37"/>
      <c r="C174" s="39"/>
      <c r="D174" s="40"/>
      <c r="E174" s="112"/>
      <c r="F174" s="93"/>
      <c r="G174" s="5"/>
      <c r="H174" s="6"/>
    </row>
    <row r="175" spans="1:8" s="38" customFormat="1" ht="15.75" customHeight="1">
      <c r="A175" s="43"/>
      <c r="B175" s="37"/>
      <c r="C175" s="39"/>
      <c r="D175" s="40"/>
      <c r="E175" s="112"/>
      <c r="F175" s="93"/>
      <c r="G175" s="5"/>
      <c r="H175" s="6"/>
    </row>
    <row r="176" spans="1:8" s="38" customFormat="1" ht="15.75" customHeight="1">
      <c r="A176" s="43"/>
      <c r="B176" s="37"/>
      <c r="C176" s="39"/>
      <c r="D176" s="40"/>
      <c r="E176" s="112"/>
      <c r="F176" s="93"/>
      <c r="G176" s="5"/>
      <c r="H176" s="6"/>
    </row>
    <row r="177" spans="1:8" s="38" customFormat="1" ht="15.75" customHeight="1">
      <c r="A177" s="43"/>
      <c r="B177" s="37"/>
      <c r="C177" s="39"/>
      <c r="D177" s="40"/>
      <c r="E177" s="112"/>
      <c r="F177" s="93"/>
      <c r="G177" s="5"/>
      <c r="H177" s="6"/>
    </row>
    <row r="178" spans="1:8" s="36" customFormat="1" ht="15.75" customHeight="1">
      <c r="A178" s="43"/>
      <c r="B178" s="37"/>
      <c r="C178" s="39"/>
      <c r="D178" s="40"/>
      <c r="E178" s="112"/>
      <c r="F178" s="93"/>
      <c r="G178" s="5"/>
      <c r="H178" s="6"/>
    </row>
    <row r="179" spans="1:8" s="36" customFormat="1" ht="15.75" customHeight="1">
      <c r="A179" s="43"/>
      <c r="B179" s="37"/>
      <c r="C179" s="39"/>
      <c r="D179" s="40"/>
      <c r="E179" s="112"/>
      <c r="F179" s="93"/>
      <c r="G179" s="5"/>
      <c r="H179" s="6"/>
    </row>
    <row r="180" spans="1:8" s="36" customFormat="1" ht="15.75" customHeight="1">
      <c r="A180" s="43"/>
      <c r="B180" s="37"/>
      <c r="C180" s="39"/>
      <c r="D180" s="40"/>
      <c r="E180" s="112"/>
      <c r="F180" s="93"/>
      <c r="G180" s="5"/>
      <c r="H180" s="6"/>
    </row>
    <row r="181" spans="1:8" s="36" customFormat="1" ht="15.75" customHeight="1">
      <c r="A181" s="43"/>
      <c r="B181" s="37"/>
      <c r="C181" s="39"/>
      <c r="D181" s="40"/>
      <c r="E181" s="112"/>
      <c r="F181" s="93"/>
      <c r="G181" s="5"/>
      <c r="H181" s="6"/>
    </row>
    <row r="182" spans="1:8" s="36" customFormat="1" ht="15.75" customHeight="1">
      <c r="A182" s="43"/>
      <c r="B182" s="37"/>
      <c r="C182" s="39"/>
      <c r="D182" s="40"/>
      <c r="E182" s="112"/>
      <c r="F182" s="93"/>
      <c r="G182" s="5"/>
      <c r="H182" s="6"/>
    </row>
    <row r="183" spans="1:8" s="36" customFormat="1" ht="15.75" customHeight="1">
      <c r="A183" s="43"/>
      <c r="B183" s="37"/>
      <c r="C183" s="39"/>
      <c r="D183" s="40"/>
      <c r="E183" s="112"/>
      <c r="F183" s="93"/>
      <c r="G183" s="5"/>
      <c r="H183" s="6"/>
    </row>
    <row r="184" spans="1:8" s="36" customFormat="1" ht="15.75" customHeight="1">
      <c r="A184" s="43"/>
      <c r="B184" s="37"/>
      <c r="C184" s="39"/>
      <c r="D184" s="40"/>
      <c r="E184" s="112"/>
      <c r="F184" s="93"/>
      <c r="G184" s="5"/>
      <c r="H184" s="6"/>
    </row>
    <row r="185" spans="1:8" s="36" customFormat="1" ht="15.75" customHeight="1">
      <c r="A185" s="43"/>
      <c r="B185" s="37"/>
      <c r="C185" s="39"/>
      <c r="D185" s="40"/>
      <c r="E185" s="112"/>
      <c r="F185" s="93"/>
      <c r="G185" s="5"/>
      <c r="H185" s="6"/>
    </row>
    <row r="186" spans="1:8" s="36" customFormat="1" ht="15.75" customHeight="1">
      <c r="A186" s="43"/>
      <c r="B186" s="37"/>
      <c r="C186" s="39"/>
      <c r="D186" s="40"/>
      <c r="E186" s="112"/>
      <c r="F186" s="93"/>
      <c r="G186" s="5"/>
      <c r="H186" s="6"/>
    </row>
    <row r="187" spans="1:8" s="36" customFormat="1" ht="15.75" customHeight="1">
      <c r="A187" s="43"/>
      <c r="B187" s="37"/>
      <c r="C187" s="39"/>
      <c r="D187" s="40"/>
      <c r="E187" s="112"/>
      <c r="F187" s="93"/>
      <c r="G187" s="5"/>
      <c r="H187" s="6"/>
    </row>
    <row r="188" spans="1:8" s="36" customFormat="1" ht="15.75" customHeight="1">
      <c r="A188" s="43"/>
      <c r="B188" s="37"/>
      <c r="C188" s="39"/>
      <c r="D188" s="40"/>
      <c r="E188" s="112"/>
      <c r="F188" s="93"/>
      <c r="G188" s="5"/>
      <c r="H188" s="6"/>
    </row>
    <row r="189" spans="1:8" s="36" customFormat="1" ht="15.75" customHeight="1">
      <c r="A189" s="43"/>
      <c r="B189" s="37"/>
      <c r="C189" s="39"/>
      <c r="D189" s="40"/>
      <c r="E189" s="112"/>
      <c r="F189" s="93"/>
      <c r="G189" s="5"/>
      <c r="H189" s="6"/>
    </row>
    <row r="190" spans="1:8" s="36" customFormat="1" ht="15.75" customHeight="1">
      <c r="A190" s="43"/>
      <c r="B190" s="37"/>
      <c r="C190" s="39"/>
      <c r="D190" s="40"/>
      <c r="E190" s="112"/>
      <c r="F190" s="93"/>
      <c r="G190" s="5"/>
      <c r="H190" s="6"/>
    </row>
    <row r="191" spans="1:8" s="36" customFormat="1" ht="15.75" customHeight="1">
      <c r="A191" s="43"/>
      <c r="B191" s="37"/>
      <c r="C191" s="39"/>
      <c r="D191" s="40"/>
      <c r="E191" s="112"/>
      <c r="F191" s="93"/>
      <c r="G191" s="5"/>
      <c r="H191" s="6"/>
    </row>
    <row r="192" spans="1:8" s="36" customFormat="1" ht="15.75" customHeight="1">
      <c r="A192" s="43"/>
      <c r="B192" s="37"/>
      <c r="C192" s="39"/>
      <c r="D192" s="40"/>
      <c r="E192" s="112"/>
      <c r="F192" s="93"/>
      <c r="G192" s="5"/>
      <c r="H192" s="6"/>
    </row>
    <row r="193" spans="1:8" s="36" customFormat="1" ht="15.75" customHeight="1">
      <c r="A193" s="43"/>
      <c r="B193" s="37"/>
      <c r="C193" s="39"/>
      <c r="D193" s="40"/>
      <c r="E193" s="112"/>
      <c r="F193" s="93"/>
      <c r="G193" s="5"/>
      <c r="H193" s="6"/>
    </row>
    <row r="194" spans="1:8" s="36" customFormat="1" ht="15.75" customHeight="1">
      <c r="A194" s="43"/>
      <c r="B194" s="37"/>
      <c r="C194" s="39"/>
      <c r="D194" s="40"/>
      <c r="E194" s="112"/>
      <c r="F194" s="93"/>
      <c r="G194" s="5"/>
      <c r="H194" s="6"/>
    </row>
    <row r="195" spans="1:8" s="36" customFormat="1" ht="15.75" customHeight="1">
      <c r="A195" s="43"/>
      <c r="B195" s="37"/>
      <c r="C195" s="39"/>
      <c r="D195" s="40"/>
      <c r="E195" s="112"/>
      <c r="F195" s="93"/>
      <c r="G195" s="5"/>
      <c r="H195" s="6"/>
    </row>
    <row r="196" spans="1:8" s="36" customFormat="1" ht="15.75" customHeight="1">
      <c r="A196" s="43"/>
      <c r="B196" s="37"/>
      <c r="C196" s="39"/>
      <c r="D196" s="40"/>
      <c r="E196" s="112"/>
      <c r="F196" s="93"/>
      <c r="G196" s="5"/>
      <c r="H196" s="6"/>
    </row>
    <row r="197" spans="1:8" s="36" customFormat="1" ht="15.75" customHeight="1">
      <c r="A197" s="43"/>
      <c r="B197" s="37"/>
      <c r="C197" s="39"/>
      <c r="D197" s="40"/>
      <c r="E197" s="112"/>
      <c r="F197" s="93"/>
      <c r="G197" s="5"/>
      <c r="H197" s="6"/>
    </row>
    <row r="198" spans="1:8" s="36" customFormat="1" ht="15.75" customHeight="1">
      <c r="A198" s="43"/>
      <c r="B198" s="37"/>
      <c r="C198" s="39"/>
      <c r="D198" s="40"/>
      <c r="E198" s="112"/>
      <c r="F198" s="93"/>
      <c r="G198" s="5"/>
      <c r="H198" s="6"/>
    </row>
    <row r="199" spans="1:8" s="36" customFormat="1" ht="15.75" customHeight="1">
      <c r="A199" s="43"/>
      <c r="B199" s="37"/>
      <c r="C199" s="39"/>
      <c r="D199" s="40"/>
      <c r="E199" s="112"/>
      <c r="F199" s="93"/>
      <c r="G199" s="5"/>
      <c r="H199" s="6"/>
    </row>
    <row r="200" spans="1:8" s="36" customFormat="1" ht="15.75" customHeight="1">
      <c r="A200" s="43"/>
      <c r="B200" s="37"/>
      <c r="C200" s="39"/>
      <c r="D200" s="40"/>
      <c r="E200" s="112"/>
      <c r="F200" s="93"/>
      <c r="G200" s="5"/>
      <c r="H200" s="6"/>
    </row>
    <row r="201" spans="1:8" s="36" customFormat="1" ht="15.75" customHeight="1">
      <c r="A201" s="43"/>
      <c r="B201" s="37"/>
      <c r="C201" s="39"/>
      <c r="D201" s="40"/>
      <c r="E201" s="112"/>
      <c r="F201" s="93"/>
      <c r="G201" s="5"/>
      <c r="H201" s="6"/>
    </row>
    <row r="202" spans="1:8" s="36" customFormat="1" ht="15.75" customHeight="1">
      <c r="A202" s="43"/>
      <c r="B202" s="37"/>
      <c r="C202" s="39"/>
      <c r="D202" s="40"/>
      <c r="E202" s="112"/>
      <c r="F202" s="93"/>
      <c r="G202" s="5"/>
      <c r="H202" s="6"/>
    </row>
    <row r="203" spans="1:8" s="36" customFormat="1" ht="15.75" customHeight="1">
      <c r="A203" s="43"/>
      <c r="B203" s="37"/>
      <c r="C203" s="39"/>
      <c r="D203" s="40"/>
      <c r="E203" s="112"/>
      <c r="F203" s="93"/>
      <c r="G203" s="5"/>
      <c r="H203" s="6"/>
    </row>
    <row r="204" spans="1:8" s="36" customFormat="1" ht="15.75" customHeight="1">
      <c r="A204" s="43"/>
      <c r="B204" s="37"/>
      <c r="C204" s="39"/>
      <c r="D204" s="40"/>
      <c r="E204" s="112"/>
      <c r="F204" s="93"/>
      <c r="G204" s="5"/>
      <c r="H204" s="6"/>
    </row>
    <row r="205" spans="1:8" s="36" customFormat="1" ht="15.75" customHeight="1">
      <c r="A205" s="43"/>
      <c r="B205" s="37"/>
      <c r="C205" s="39"/>
      <c r="D205" s="40"/>
      <c r="E205" s="112"/>
      <c r="F205" s="93"/>
      <c r="G205" s="5"/>
      <c r="H205" s="6"/>
    </row>
    <row r="206" spans="1:8" s="36" customFormat="1" ht="15.75" customHeight="1">
      <c r="A206" s="43"/>
      <c r="B206" s="37"/>
      <c r="C206" s="39"/>
      <c r="D206" s="40"/>
      <c r="E206" s="112"/>
      <c r="F206" s="93"/>
      <c r="G206" s="5"/>
      <c r="H206" s="6"/>
    </row>
    <row r="207" spans="1:8" s="36" customFormat="1" ht="15.75" customHeight="1">
      <c r="A207" s="43"/>
      <c r="B207" s="37"/>
      <c r="C207" s="39"/>
      <c r="D207" s="40"/>
      <c r="E207" s="112"/>
      <c r="F207" s="93"/>
      <c r="G207" s="5"/>
      <c r="H207" s="6"/>
    </row>
    <row r="208" spans="1:8" s="36" customFormat="1" ht="15.75" customHeight="1">
      <c r="A208" s="43"/>
      <c r="B208" s="37"/>
      <c r="C208" s="39"/>
      <c r="D208" s="40"/>
      <c r="E208" s="112"/>
      <c r="F208" s="93"/>
      <c r="G208" s="5"/>
      <c r="H208" s="6"/>
    </row>
    <row r="209" spans="1:8" s="36" customFormat="1" ht="15.75" customHeight="1">
      <c r="A209" s="43"/>
      <c r="B209" s="37"/>
      <c r="C209" s="39"/>
      <c r="D209" s="40"/>
      <c r="E209" s="112"/>
      <c r="F209" s="93"/>
      <c r="G209" s="5"/>
      <c r="H209" s="6"/>
    </row>
    <row r="210" spans="1:8" s="36" customFormat="1" ht="15.75" customHeight="1">
      <c r="A210" s="43"/>
      <c r="B210" s="37"/>
      <c r="C210" s="39"/>
      <c r="D210" s="40"/>
      <c r="E210" s="112"/>
      <c r="F210" s="93"/>
      <c r="G210" s="5"/>
      <c r="H210" s="6"/>
    </row>
    <row r="211" spans="1:8" s="36" customFormat="1" ht="15.75" customHeight="1">
      <c r="A211" s="43"/>
      <c r="B211" s="37"/>
      <c r="C211" s="39"/>
      <c r="D211" s="40"/>
      <c r="E211" s="112"/>
      <c r="F211" s="93"/>
      <c r="G211" s="5"/>
      <c r="H211" s="6"/>
    </row>
    <row r="212" spans="1:8" s="36" customFormat="1" ht="15.75" customHeight="1">
      <c r="A212" s="43"/>
      <c r="B212" s="37"/>
      <c r="C212" s="39"/>
      <c r="D212" s="40"/>
      <c r="E212" s="112"/>
      <c r="F212" s="93"/>
      <c r="G212" s="5"/>
      <c r="H212" s="6"/>
    </row>
    <row r="213" spans="1:8" s="36" customFormat="1" ht="15.75" customHeight="1">
      <c r="A213" s="43"/>
      <c r="B213" s="37"/>
      <c r="C213" s="39"/>
      <c r="D213" s="40"/>
      <c r="E213" s="112"/>
      <c r="F213" s="93"/>
      <c r="G213" s="5"/>
      <c r="H213" s="6"/>
    </row>
    <row r="214" spans="1:8" s="36" customFormat="1" ht="15.75" customHeight="1">
      <c r="A214" s="43"/>
      <c r="B214" s="37"/>
      <c r="C214" s="39"/>
      <c r="D214" s="40"/>
      <c r="E214" s="112"/>
      <c r="F214" s="93"/>
      <c r="G214" s="5"/>
      <c r="H214" s="6"/>
    </row>
    <row r="215" spans="1:8" s="36" customFormat="1" ht="15.75" customHeight="1">
      <c r="A215" s="43"/>
      <c r="B215" s="37"/>
      <c r="C215" s="39"/>
      <c r="D215" s="40"/>
      <c r="E215" s="112"/>
      <c r="F215" s="93"/>
      <c r="G215" s="5"/>
      <c r="H215" s="6"/>
    </row>
    <row r="216" spans="1:8" s="36" customFormat="1" ht="15.75" customHeight="1">
      <c r="A216" s="43"/>
      <c r="B216" s="37"/>
      <c r="C216" s="39"/>
      <c r="D216" s="40"/>
      <c r="E216" s="112"/>
      <c r="F216" s="93"/>
      <c r="G216" s="5"/>
      <c r="H216" s="6"/>
    </row>
    <row r="217" spans="1:8" s="36" customFormat="1" ht="15.75" customHeight="1">
      <c r="A217" s="43"/>
      <c r="B217" s="37"/>
      <c r="C217" s="39"/>
      <c r="D217" s="40"/>
      <c r="E217" s="112"/>
      <c r="F217" s="93"/>
      <c r="G217" s="5"/>
      <c r="H217" s="6"/>
    </row>
    <row r="218" spans="1:8" s="36" customFormat="1" ht="15.75" customHeight="1">
      <c r="A218" s="43"/>
      <c r="B218" s="37"/>
      <c r="C218" s="39"/>
      <c r="D218" s="40"/>
      <c r="E218" s="112"/>
      <c r="F218" s="93"/>
      <c r="G218" s="5"/>
      <c r="H218" s="6"/>
    </row>
    <row r="219" spans="1:8" s="36" customFormat="1" ht="15.75" customHeight="1">
      <c r="A219" s="43"/>
      <c r="B219" s="37"/>
      <c r="C219" s="39"/>
      <c r="D219" s="40"/>
      <c r="E219" s="112"/>
      <c r="F219" s="93"/>
      <c r="G219" s="5"/>
      <c r="H219" s="6"/>
    </row>
    <row r="220" spans="1:8" s="36" customFormat="1" ht="15.75" customHeight="1">
      <c r="A220" s="43"/>
      <c r="B220" s="37"/>
      <c r="C220" s="39"/>
      <c r="D220" s="40"/>
      <c r="E220" s="112"/>
      <c r="F220" s="93"/>
      <c r="G220" s="5"/>
      <c r="H220" s="6"/>
    </row>
    <row r="221" spans="1:8" s="36" customFormat="1" ht="15.75" customHeight="1">
      <c r="A221" s="43"/>
      <c r="B221" s="37"/>
      <c r="C221" s="39"/>
      <c r="D221" s="40"/>
      <c r="E221" s="112"/>
      <c r="F221" s="93"/>
      <c r="G221" s="5"/>
      <c r="H221" s="6"/>
    </row>
    <row r="222" spans="1:8" s="36" customFormat="1" ht="15.75" customHeight="1">
      <c r="A222" s="43"/>
      <c r="B222" s="37"/>
      <c r="C222" s="39"/>
      <c r="D222" s="40"/>
      <c r="E222" s="112"/>
      <c r="F222" s="93"/>
      <c r="G222" s="5"/>
      <c r="H222" s="6"/>
    </row>
    <row r="223" spans="1:8" s="36" customFormat="1" ht="15.75" customHeight="1">
      <c r="A223" s="43"/>
      <c r="B223" s="37"/>
      <c r="C223" s="39"/>
      <c r="D223" s="40"/>
      <c r="E223" s="112"/>
      <c r="F223" s="93"/>
      <c r="G223" s="5"/>
      <c r="H223" s="6"/>
    </row>
    <row r="224" spans="1:8" s="36" customFormat="1" ht="15.75" customHeight="1">
      <c r="A224" s="43"/>
      <c r="B224" s="37"/>
      <c r="C224" s="39"/>
      <c r="D224" s="40"/>
      <c r="E224" s="112"/>
      <c r="F224" s="93"/>
      <c r="G224" s="5"/>
      <c r="H224" s="6"/>
    </row>
    <row r="225" spans="1:8" s="36" customFormat="1" ht="15.75" customHeight="1">
      <c r="A225" s="43"/>
      <c r="B225" s="37"/>
      <c r="C225" s="39"/>
      <c r="D225" s="40"/>
      <c r="E225" s="112"/>
      <c r="F225" s="93"/>
      <c r="G225" s="5"/>
      <c r="H225" s="6"/>
    </row>
    <row r="226" spans="1:8" s="36" customFormat="1" ht="15.75" customHeight="1">
      <c r="A226" s="43"/>
      <c r="B226" s="37"/>
      <c r="C226" s="39"/>
      <c r="D226" s="40"/>
      <c r="E226" s="112"/>
      <c r="F226" s="93"/>
      <c r="G226" s="5"/>
      <c r="H226" s="6"/>
    </row>
    <row r="227" spans="1:8" s="36" customFormat="1" ht="15.75" customHeight="1">
      <c r="A227" s="43"/>
      <c r="B227" s="37"/>
      <c r="C227" s="39"/>
      <c r="D227" s="40"/>
      <c r="E227" s="112"/>
      <c r="F227" s="93"/>
      <c r="G227" s="5"/>
      <c r="H227" s="6"/>
    </row>
    <row r="228" spans="1:8" s="36" customFormat="1" ht="15.75" customHeight="1">
      <c r="A228" s="43"/>
      <c r="B228" s="37"/>
      <c r="C228" s="39"/>
      <c r="D228" s="40"/>
      <c r="E228" s="112"/>
      <c r="F228" s="93"/>
      <c r="G228" s="5"/>
      <c r="H228" s="6"/>
    </row>
    <row r="229" spans="1:8" s="36" customFormat="1" ht="15.75" customHeight="1">
      <c r="A229" s="43"/>
      <c r="B229" s="37"/>
      <c r="C229" s="39"/>
      <c r="D229" s="40"/>
      <c r="E229" s="112"/>
      <c r="F229" s="93"/>
      <c r="G229" s="5"/>
      <c r="H229" s="6"/>
    </row>
    <row r="230" spans="1:8" s="36" customFormat="1" ht="15.75" customHeight="1">
      <c r="A230" s="43"/>
      <c r="B230" s="37"/>
      <c r="C230" s="39"/>
      <c r="D230" s="40"/>
      <c r="E230" s="112"/>
      <c r="F230" s="93"/>
      <c r="G230" s="5"/>
      <c r="H230" s="6"/>
    </row>
    <row r="231" spans="1:8" s="36" customFormat="1" ht="15.75" customHeight="1">
      <c r="A231" s="43"/>
      <c r="B231" s="37"/>
      <c r="C231" s="39"/>
      <c r="D231" s="40"/>
      <c r="E231" s="112"/>
      <c r="F231" s="93"/>
      <c r="G231" s="5"/>
      <c r="H231" s="6"/>
    </row>
    <row r="232" spans="1:8" s="36" customFormat="1" ht="15.75" customHeight="1">
      <c r="A232" s="43"/>
      <c r="B232" s="37"/>
      <c r="C232" s="39"/>
      <c r="D232" s="40"/>
      <c r="E232" s="112"/>
      <c r="F232" s="93"/>
      <c r="G232" s="5"/>
      <c r="H232" s="6"/>
    </row>
    <row r="233" spans="1:8" s="36" customFormat="1" ht="15.75" customHeight="1">
      <c r="A233" s="43"/>
      <c r="B233" s="37"/>
      <c r="C233" s="39"/>
      <c r="D233" s="40"/>
      <c r="E233" s="112"/>
      <c r="F233" s="93"/>
      <c r="G233" s="5"/>
      <c r="H233" s="6"/>
    </row>
    <row r="234" spans="1:8" s="36" customFormat="1" ht="15.75" customHeight="1">
      <c r="A234" s="43"/>
      <c r="B234" s="37"/>
      <c r="C234" s="39"/>
      <c r="D234" s="40"/>
      <c r="E234" s="112"/>
      <c r="F234" s="93"/>
      <c r="G234" s="5"/>
      <c r="H234" s="6"/>
    </row>
    <row r="235" spans="1:8" s="36" customFormat="1" ht="15.75" customHeight="1">
      <c r="A235" s="43"/>
      <c r="B235" s="37"/>
      <c r="C235" s="39"/>
      <c r="D235" s="40"/>
      <c r="E235" s="112"/>
      <c r="F235" s="93"/>
      <c r="G235" s="5"/>
      <c r="H235" s="6"/>
    </row>
    <row r="236" spans="1:8" s="36" customFormat="1" ht="15.75" customHeight="1">
      <c r="A236" s="43"/>
      <c r="B236" s="37"/>
      <c r="C236" s="39"/>
      <c r="D236" s="40"/>
      <c r="E236" s="112"/>
      <c r="F236" s="93"/>
      <c r="G236" s="5"/>
      <c r="H236" s="6"/>
    </row>
    <row r="237" spans="1:8" s="36" customFormat="1" ht="15.75" customHeight="1">
      <c r="A237" s="43"/>
      <c r="B237" s="37"/>
      <c r="C237" s="39"/>
      <c r="D237" s="40"/>
      <c r="E237" s="112"/>
      <c r="F237" s="93"/>
      <c r="G237" s="5"/>
      <c r="H237" s="6"/>
    </row>
    <row r="238" spans="1:8" s="36" customFormat="1" ht="15.75" customHeight="1">
      <c r="A238" s="43"/>
      <c r="B238" s="37"/>
      <c r="C238" s="39"/>
      <c r="D238" s="40"/>
      <c r="E238" s="112"/>
      <c r="F238" s="93"/>
      <c r="G238" s="5"/>
      <c r="H238" s="6"/>
    </row>
    <row r="239" spans="1:8" s="36" customFormat="1" ht="15.75" customHeight="1">
      <c r="A239" s="43"/>
      <c r="B239" s="37"/>
      <c r="C239" s="39"/>
      <c r="D239" s="40"/>
      <c r="E239" s="112"/>
      <c r="F239" s="93"/>
      <c r="G239" s="5"/>
      <c r="H239" s="6"/>
    </row>
    <row r="240" spans="1:8" s="36" customFormat="1" ht="15.75" customHeight="1">
      <c r="A240" s="43"/>
      <c r="B240" s="37"/>
      <c r="C240" s="39"/>
      <c r="D240" s="40"/>
      <c r="E240" s="112"/>
      <c r="F240" s="93"/>
      <c r="G240" s="5"/>
      <c r="H240" s="6"/>
    </row>
    <row r="241" spans="1:8" s="36" customFormat="1" ht="15.75" customHeight="1">
      <c r="A241" s="43"/>
      <c r="B241" s="37"/>
      <c r="C241" s="39"/>
      <c r="D241" s="40"/>
      <c r="E241" s="112"/>
      <c r="F241" s="93"/>
      <c r="G241" s="5"/>
      <c r="H241" s="6"/>
    </row>
    <row r="242" spans="1:8" s="36" customFormat="1" ht="15.75" customHeight="1">
      <c r="A242" s="43"/>
      <c r="B242" s="37"/>
      <c r="C242" s="39"/>
      <c r="D242" s="40"/>
      <c r="E242" s="112"/>
      <c r="F242" s="93"/>
      <c r="G242" s="5"/>
      <c r="H242" s="6"/>
    </row>
    <row r="243" spans="1:8" s="36" customFormat="1" ht="15.75" customHeight="1">
      <c r="A243" s="43"/>
      <c r="B243" s="37"/>
      <c r="C243" s="39"/>
      <c r="D243" s="40"/>
      <c r="E243" s="112"/>
      <c r="F243" s="93"/>
      <c r="G243" s="5"/>
      <c r="H243" s="6"/>
    </row>
    <row r="244" spans="1:8" s="36" customFormat="1" ht="15.75" customHeight="1">
      <c r="A244" s="43"/>
      <c r="B244" s="37"/>
      <c r="C244" s="39"/>
      <c r="D244" s="40"/>
      <c r="E244" s="112"/>
      <c r="F244" s="93"/>
      <c r="G244" s="5"/>
      <c r="H244" s="6"/>
    </row>
    <row r="245" spans="1:8" s="36" customFormat="1" ht="15.75" customHeight="1">
      <c r="A245" s="43"/>
      <c r="B245" s="37"/>
      <c r="C245" s="39"/>
      <c r="D245" s="40"/>
      <c r="E245" s="112"/>
      <c r="F245" s="93"/>
      <c r="G245" s="5"/>
      <c r="H245" s="6"/>
    </row>
    <row r="246" spans="1:8" s="36" customFormat="1" ht="15.75" customHeight="1">
      <c r="A246" s="43"/>
      <c r="B246" s="37"/>
      <c r="C246" s="39"/>
      <c r="D246" s="40"/>
      <c r="E246" s="112"/>
      <c r="F246" s="93"/>
      <c r="G246" s="5"/>
      <c r="H246" s="6"/>
    </row>
    <row r="247" spans="1:8" s="36" customFormat="1" ht="15.75" customHeight="1">
      <c r="A247" s="43"/>
      <c r="B247" s="37"/>
      <c r="C247" s="39"/>
      <c r="D247" s="40"/>
      <c r="E247" s="112"/>
      <c r="F247" s="93"/>
      <c r="G247" s="5"/>
      <c r="H247" s="6"/>
    </row>
    <row r="248" spans="1:8" s="36" customFormat="1" ht="15.75" customHeight="1">
      <c r="A248" s="43"/>
      <c r="B248" s="37"/>
      <c r="C248" s="39"/>
      <c r="D248" s="40"/>
      <c r="E248" s="112"/>
      <c r="F248" s="93"/>
      <c r="G248" s="5"/>
      <c r="H248" s="6"/>
    </row>
    <row r="249" spans="1:8" s="36" customFormat="1" ht="15.75" customHeight="1">
      <c r="A249" s="43"/>
      <c r="B249" s="37"/>
      <c r="C249" s="39"/>
      <c r="D249" s="40"/>
      <c r="E249" s="112"/>
      <c r="F249" s="93"/>
      <c r="G249" s="5"/>
      <c r="H249" s="6"/>
    </row>
    <row r="250" spans="1:8" s="36" customFormat="1" ht="15.75" customHeight="1">
      <c r="A250" s="43"/>
      <c r="B250" s="37"/>
      <c r="C250" s="39"/>
      <c r="D250" s="40"/>
      <c r="E250" s="112"/>
      <c r="F250" s="93"/>
      <c r="G250" s="5"/>
      <c r="H250" s="6"/>
    </row>
    <row r="251" spans="1:8" s="36" customFormat="1" ht="15.75" customHeight="1">
      <c r="A251" s="43"/>
      <c r="B251" s="37"/>
      <c r="C251" s="39"/>
      <c r="D251" s="40"/>
      <c r="E251" s="112"/>
      <c r="F251" s="93"/>
      <c r="G251" s="5"/>
      <c r="H251" s="6"/>
    </row>
    <row r="252" spans="1:8" s="36" customFormat="1" ht="15.75" customHeight="1">
      <c r="A252" s="43"/>
      <c r="B252" s="37"/>
      <c r="C252" s="39"/>
      <c r="D252" s="40"/>
      <c r="E252" s="112"/>
      <c r="F252" s="93"/>
      <c r="G252" s="5"/>
      <c r="H252" s="6"/>
    </row>
    <row r="253" spans="1:8" s="36" customFormat="1" ht="15.75" customHeight="1">
      <c r="A253" s="43"/>
      <c r="B253" s="37"/>
      <c r="C253" s="39"/>
      <c r="D253" s="40"/>
      <c r="E253" s="112"/>
      <c r="F253" s="93"/>
      <c r="G253" s="5"/>
      <c r="H253" s="6"/>
    </row>
    <row r="254" spans="1:8" s="36" customFormat="1" ht="15.75" customHeight="1">
      <c r="A254" s="43"/>
      <c r="B254" s="37"/>
      <c r="C254" s="39"/>
      <c r="D254" s="40"/>
      <c r="E254" s="112"/>
      <c r="F254" s="93"/>
      <c r="G254" s="5"/>
      <c r="H254" s="6"/>
    </row>
    <row r="255" spans="1:8" s="36" customFormat="1" ht="15.75" customHeight="1">
      <c r="A255" s="43"/>
      <c r="B255" s="37"/>
      <c r="C255" s="39"/>
      <c r="D255" s="40"/>
      <c r="E255" s="112"/>
      <c r="F255" s="93"/>
      <c r="G255" s="5"/>
      <c r="H255" s="6"/>
    </row>
    <row r="256" spans="1:8" s="36" customFormat="1" ht="15.75" customHeight="1">
      <c r="A256" s="43"/>
      <c r="B256" s="37"/>
      <c r="C256" s="39"/>
      <c r="D256" s="40"/>
      <c r="E256" s="112"/>
      <c r="F256" s="93"/>
      <c r="G256" s="5"/>
      <c r="H256" s="6"/>
    </row>
    <row r="257" spans="1:8" s="36" customFormat="1" ht="15.75" customHeight="1">
      <c r="A257" s="43"/>
      <c r="B257" s="37"/>
      <c r="C257" s="39"/>
      <c r="D257" s="40"/>
      <c r="E257" s="112"/>
      <c r="F257" s="93"/>
      <c r="G257" s="5"/>
      <c r="H257" s="6"/>
    </row>
    <row r="258" spans="1:8" s="36" customFormat="1" ht="15.75" customHeight="1">
      <c r="A258" s="43"/>
      <c r="B258" s="37"/>
      <c r="C258" s="39"/>
      <c r="D258" s="40"/>
      <c r="E258" s="112"/>
      <c r="F258" s="93"/>
      <c r="G258" s="5"/>
      <c r="H258" s="6"/>
    </row>
    <row r="259" spans="1:8" s="36" customFormat="1" ht="15.75" customHeight="1">
      <c r="A259" s="43"/>
      <c r="B259" s="37"/>
      <c r="C259" s="39"/>
      <c r="D259" s="40"/>
      <c r="E259" s="112"/>
      <c r="F259" s="93"/>
      <c r="G259" s="5"/>
      <c r="H259" s="6"/>
    </row>
    <row r="260" spans="1:8" s="36" customFormat="1" ht="15.75" customHeight="1">
      <c r="A260" s="43"/>
      <c r="B260" s="37"/>
      <c r="C260" s="39"/>
      <c r="D260" s="40"/>
      <c r="E260" s="112"/>
      <c r="F260" s="93"/>
      <c r="G260" s="5"/>
      <c r="H260" s="6"/>
    </row>
    <row r="261" spans="1:8" s="36" customFormat="1" ht="15.75" customHeight="1">
      <c r="A261" s="43"/>
      <c r="B261" s="37"/>
      <c r="C261" s="39"/>
      <c r="D261" s="40"/>
      <c r="E261" s="112"/>
      <c r="F261" s="93"/>
      <c r="G261" s="5"/>
      <c r="H261" s="6"/>
    </row>
    <row r="262" spans="1:8" s="36" customFormat="1" ht="15.75" customHeight="1">
      <c r="A262" s="43"/>
      <c r="B262" s="37"/>
      <c r="C262" s="39"/>
      <c r="D262" s="40"/>
      <c r="E262" s="112"/>
      <c r="F262" s="93"/>
      <c r="G262" s="5"/>
      <c r="H262" s="6"/>
    </row>
    <row r="263" spans="1:8" s="36" customFormat="1" ht="15.75" customHeight="1">
      <c r="A263" s="43"/>
      <c r="B263" s="37"/>
      <c r="C263" s="39"/>
      <c r="D263" s="40"/>
      <c r="E263" s="112"/>
      <c r="F263" s="93"/>
      <c r="G263" s="5"/>
      <c r="H263" s="6"/>
    </row>
    <row r="264" spans="1:8" s="36" customFormat="1" ht="15.75" customHeight="1">
      <c r="A264" s="43"/>
      <c r="B264" s="37"/>
      <c r="C264" s="39"/>
      <c r="D264" s="40"/>
      <c r="E264" s="112"/>
      <c r="F264" s="93"/>
      <c r="G264" s="5"/>
      <c r="H264" s="6"/>
    </row>
    <row r="265" spans="1:8" s="36" customFormat="1" ht="15.75" customHeight="1">
      <c r="A265" s="43"/>
      <c r="B265" s="37"/>
      <c r="C265" s="39"/>
      <c r="D265" s="40"/>
      <c r="E265" s="112"/>
      <c r="F265" s="93"/>
      <c r="G265" s="5"/>
      <c r="H265" s="6"/>
    </row>
    <row r="266" spans="1:8" s="36" customFormat="1" ht="15.75" customHeight="1">
      <c r="A266" s="43"/>
      <c r="B266" s="37"/>
      <c r="C266" s="39"/>
      <c r="D266" s="40"/>
      <c r="E266" s="112"/>
      <c r="F266" s="93"/>
      <c r="G266" s="5"/>
      <c r="H266" s="6"/>
    </row>
    <row r="267" spans="1:8" s="36" customFormat="1" ht="15.75" customHeight="1">
      <c r="A267" s="43"/>
      <c r="B267" s="37"/>
      <c r="C267" s="39"/>
      <c r="D267" s="40"/>
      <c r="E267" s="112"/>
      <c r="F267" s="93"/>
      <c r="G267" s="5"/>
      <c r="H267" s="6"/>
    </row>
    <row r="268" spans="1:8" s="36" customFormat="1" ht="15.75" customHeight="1">
      <c r="A268" s="43"/>
      <c r="B268" s="37"/>
      <c r="C268" s="39"/>
      <c r="D268" s="40"/>
      <c r="E268" s="112"/>
      <c r="F268" s="93"/>
      <c r="G268" s="5"/>
      <c r="H268" s="6"/>
    </row>
    <row r="269" spans="1:8" s="36" customFormat="1" ht="15.75" customHeight="1">
      <c r="A269" s="43"/>
      <c r="B269" s="37"/>
      <c r="C269" s="39"/>
      <c r="D269" s="40"/>
      <c r="E269" s="112"/>
      <c r="F269" s="93"/>
      <c r="G269" s="5"/>
      <c r="H269" s="6"/>
    </row>
    <row r="270" spans="1:8" s="36" customFormat="1" ht="15.75" customHeight="1">
      <c r="A270" s="43"/>
      <c r="B270" s="37"/>
      <c r="C270" s="39"/>
      <c r="D270" s="40"/>
      <c r="E270" s="112"/>
      <c r="F270" s="93"/>
      <c r="G270" s="5"/>
      <c r="H270" s="6"/>
    </row>
    <row r="271" spans="1:8" s="36" customFormat="1" ht="15.75" customHeight="1">
      <c r="A271" s="43"/>
      <c r="B271" s="37"/>
      <c r="C271" s="39"/>
      <c r="D271" s="40"/>
      <c r="E271" s="112"/>
      <c r="F271" s="93"/>
      <c r="G271" s="5"/>
      <c r="H271" s="6"/>
    </row>
    <row r="272" spans="1:8" s="36" customFormat="1" ht="15.75" customHeight="1">
      <c r="A272" s="43"/>
      <c r="B272" s="37"/>
      <c r="C272" s="39"/>
      <c r="D272" s="40"/>
      <c r="E272" s="112"/>
      <c r="F272" s="93"/>
      <c r="G272" s="5"/>
      <c r="H272" s="6"/>
    </row>
    <row r="273" spans="1:8" s="36" customFormat="1" ht="15.75" customHeight="1">
      <c r="A273" s="43"/>
      <c r="B273" s="37"/>
      <c r="C273" s="39"/>
      <c r="D273" s="40"/>
      <c r="E273" s="112"/>
      <c r="F273" s="93"/>
      <c r="G273" s="5"/>
      <c r="H273" s="6"/>
    </row>
    <row r="274" spans="1:8" s="36" customFormat="1" ht="15.75" customHeight="1">
      <c r="A274" s="43"/>
      <c r="B274" s="37"/>
      <c r="C274" s="39"/>
      <c r="D274" s="40"/>
      <c r="E274" s="112"/>
      <c r="F274" s="93"/>
      <c r="G274" s="5"/>
      <c r="H274" s="6"/>
    </row>
    <row r="275" spans="1:8" s="36" customFormat="1" ht="15.75" customHeight="1">
      <c r="A275" s="43"/>
      <c r="B275" s="37"/>
      <c r="C275" s="39"/>
      <c r="D275" s="40"/>
      <c r="E275" s="112"/>
      <c r="F275" s="93"/>
      <c r="G275" s="5"/>
      <c r="H275" s="6"/>
    </row>
    <row r="276" spans="1:8" s="36" customFormat="1" ht="15.75" customHeight="1">
      <c r="A276" s="43"/>
      <c r="B276" s="37"/>
      <c r="C276" s="39"/>
      <c r="D276" s="40"/>
      <c r="E276" s="112"/>
      <c r="F276" s="93"/>
      <c r="G276" s="5"/>
      <c r="H276" s="6"/>
    </row>
    <row r="277" spans="1:8" s="36" customFormat="1" ht="15.75" customHeight="1">
      <c r="A277" s="43"/>
      <c r="B277" s="37"/>
      <c r="C277" s="39"/>
      <c r="D277" s="40"/>
      <c r="E277" s="112"/>
      <c r="F277" s="93"/>
      <c r="G277" s="5"/>
      <c r="H277" s="6"/>
    </row>
    <row r="278" spans="1:8" s="36" customFormat="1" ht="15.75" customHeight="1">
      <c r="A278" s="43"/>
      <c r="B278" s="37"/>
      <c r="C278" s="39"/>
      <c r="D278" s="40"/>
      <c r="E278" s="112"/>
      <c r="F278" s="93"/>
      <c r="G278" s="5"/>
      <c r="H278" s="6"/>
    </row>
    <row r="279" spans="1:8" s="36" customFormat="1" ht="15.75" customHeight="1">
      <c r="A279" s="43"/>
      <c r="B279" s="37"/>
      <c r="C279" s="39"/>
      <c r="D279" s="40"/>
      <c r="E279" s="112"/>
      <c r="F279" s="93"/>
      <c r="G279" s="5"/>
      <c r="H279" s="6"/>
    </row>
    <row r="280" spans="1:8" s="36" customFormat="1" ht="15.75" customHeight="1">
      <c r="A280" s="43"/>
      <c r="B280" s="37"/>
      <c r="C280" s="39"/>
      <c r="D280" s="40"/>
      <c r="E280" s="112"/>
      <c r="F280" s="93"/>
      <c r="G280" s="5"/>
      <c r="H280" s="6"/>
    </row>
    <row r="281" spans="1:8" s="36" customFormat="1" ht="15.75" customHeight="1">
      <c r="A281" s="43"/>
      <c r="B281" s="37"/>
      <c r="C281" s="39"/>
      <c r="D281" s="40"/>
      <c r="E281" s="112"/>
      <c r="F281" s="93"/>
      <c r="G281" s="5"/>
      <c r="H281" s="6"/>
    </row>
    <row r="282" spans="1:8" s="36" customFormat="1" ht="15.75" customHeight="1">
      <c r="A282" s="43"/>
      <c r="B282" s="37"/>
      <c r="C282" s="39"/>
      <c r="D282" s="40"/>
      <c r="E282" s="112"/>
      <c r="F282" s="93"/>
      <c r="G282" s="5"/>
      <c r="H282" s="6"/>
    </row>
    <row r="283" spans="1:8" s="36" customFormat="1" ht="15.75" customHeight="1">
      <c r="A283" s="43"/>
      <c r="B283" s="37"/>
      <c r="C283" s="39"/>
      <c r="D283" s="40"/>
      <c r="E283" s="112"/>
      <c r="F283" s="93"/>
      <c r="G283" s="5"/>
      <c r="H283" s="6"/>
    </row>
    <row r="284" spans="1:8" s="36" customFormat="1" ht="15.75" customHeight="1">
      <c r="A284" s="43"/>
      <c r="B284" s="37"/>
      <c r="C284" s="39"/>
      <c r="D284" s="40"/>
      <c r="E284" s="112"/>
      <c r="F284" s="93"/>
      <c r="G284" s="5"/>
      <c r="H284" s="6"/>
    </row>
    <row r="285" spans="1:8" s="36" customFormat="1" ht="15.75" customHeight="1">
      <c r="A285" s="43"/>
      <c r="B285" s="37"/>
      <c r="C285" s="39"/>
      <c r="D285" s="40"/>
      <c r="E285" s="112"/>
      <c r="F285" s="93"/>
      <c r="G285" s="5"/>
      <c r="H285" s="6"/>
    </row>
    <row r="286" spans="1:8" s="36" customFormat="1" ht="15.75" customHeight="1">
      <c r="A286" s="43"/>
      <c r="B286" s="37"/>
      <c r="C286" s="39"/>
      <c r="D286" s="40"/>
      <c r="E286" s="112"/>
      <c r="F286" s="93"/>
      <c r="G286" s="5"/>
      <c r="H286" s="6"/>
    </row>
    <row r="287" spans="1:8" s="36" customFormat="1" ht="15.75" customHeight="1">
      <c r="A287" s="43"/>
      <c r="B287" s="37"/>
      <c r="C287" s="39"/>
      <c r="D287" s="40"/>
      <c r="E287" s="112"/>
      <c r="F287" s="93"/>
      <c r="G287" s="5"/>
      <c r="H287" s="6"/>
    </row>
    <row r="288" spans="1:8" s="36" customFormat="1" ht="15.75" customHeight="1">
      <c r="A288" s="43"/>
      <c r="B288" s="37"/>
      <c r="C288" s="39"/>
      <c r="D288" s="40"/>
      <c r="E288" s="112"/>
      <c r="F288" s="93"/>
      <c r="G288" s="5"/>
      <c r="H288" s="6"/>
    </row>
    <row r="289" spans="1:8" s="36" customFormat="1" ht="15.75" customHeight="1">
      <c r="A289" s="43"/>
      <c r="B289" s="37"/>
      <c r="C289" s="39"/>
      <c r="D289" s="40"/>
      <c r="E289" s="112"/>
      <c r="F289" s="93"/>
      <c r="G289" s="5"/>
      <c r="H289" s="6"/>
    </row>
    <row r="290" spans="1:8" s="36" customFormat="1" ht="15.75" customHeight="1">
      <c r="A290" s="43"/>
      <c r="B290" s="37"/>
      <c r="C290" s="39"/>
      <c r="D290" s="40"/>
      <c r="E290" s="112"/>
      <c r="F290" s="93"/>
      <c r="G290" s="5"/>
      <c r="H290" s="6"/>
    </row>
    <row r="291" spans="1:8" s="36" customFormat="1" ht="15.75" customHeight="1">
      <c r="A291" s="43"/>
      <c r="B291" s="37"/>
      <c r="C291" s="39"/>
      <c r="D291" s="40"/>
      <c r="E291" s="112"/>
      <c r="F291" s="93"/>
      <c r="G291" s="5"/>
      <c r="H291" s="6"/>
    </row>
    <row r="292" spans="1:8" s="36" customFormat="1" ht="15.75" customHeight="1">
      <c r="A292" s="43"/>
      <c r="B292" s="37"/>
      <c r="C292" s="39"/>
      <c r="D292" s="40"/>
      <c r="E292" s="112"/>
      <c r="F292" s="93"/>
      <c r="G292" s="5"/>
      <c r="H292" s="6"/>
    </row>
    <row r="293" spans="1:8" s="36" customFormat="1" ht="15.75" customHeight="1">
      <c r="A293" s="43"/>
      <c r="B293" s="37"/>
      <c r="C293" s="39"/>
      <c r="D293" s="40"/>
      <c r="E293" s="112"/>
      <c r="F293" s="93"/>
      <c r="G293" s="5"/>
      <c r="H293" s="6"/>
    </row>
    <row r="294" spans="1:8" s="36" customFormat="1" ht="15.75" customHeight="1">
      <c r="A294" s="43"/>
      <c r="B294" s="37"/>
      <c r="C294" s="39"/>
      <c r="D294" s="40"/>
      <c r="E294" s="112"/>
      <c r="F294" s="93"/>
      <c r="G294" s="5"/>
      <c r="H294" s="6"/>
    </row>
    <row r="295" spans="1:8" s="36" customFormat="1" ht="15.75" customHeight="1">
      <c r="A295" s="43"/>
      <c r="B295" s="37"/>
      <c r="C295" s="39"/>
      <c r="D295" s="40"/>
      <c r="E295" s="112"/>
      <c r="F295" s="93"/>
      <c r="G295" s="5"/>
      <c r="H295" s="6"/>
    </row>
    <row r="296" spans="1:8" s="36" customFormat="1" ht="15.75" customHeight="1">
      <c r="A296" s="43"/>
      <c r="B296" s="37"/>
      <c r="C296" s="39"/>
      <c r="D296" s="40"/>
      <c r="E296" s="112"/>
      <c r="F296" s="93"/>
      <c r="G296" s="5"/>
      <c r="H296" s="6"/>
    </row>
    <row r="297" spans="1:8" s="36" customFormat="1" ht="15.75" customHeight="1">
      <c r="A297" s="43"/>
      <c r="B297" s="37"/>
      <c r="C297" s="39"/>
      <c r="D297" s="40"/>
      <c r="E297" s="112"/>
      <c r="F297" s="93"/>
      <c r="G297" s="5"/>
      <c r="H297" s="6"/>
    </row>
    <row r="298" spans="1:8" s="36" customFormat="1" ht="15.75" customHeight="1">
      <c r="A298" s="43"/>
      <c r="B298" s="37"/>
      <c r="C298" s="39"/>
      <c r="D298" s="40"/>
      <c r="E298" s="112"/>
      <c r="F298" s="93"/>
      <c r="G298" s="5"/>
      <c r="H298" s="6"/>
    </row>
    <row r="299" spans="1:8" s="36" customFormat="1" ht="15.75" customHeight="1">
      <c r="A299" s="43"/>
      <c r="B299" s="37"/>
      <c r="C299" s="39"/>
      <c r="D299" s="40"/>
      <c r="E299" s="112"/>
      <c r="F299" s="93"/>
      <c r="G299" s="5"/>
      <c r="H299" s="6"/>
    </row>
    <row r="300" spans="1:8" s="36" customFormat="1" ht="15.75" customHeight="1">
      <c r="A300" s="43"/>
      <c r="B300" s="37"/>
      <c r="C300" s="39"/>
      <c r="D300" s="40"/>
      <c r="E300" s="112"/>
      <c r="F300" s="93"/>
      <c r="G300" s="5"/>
      <c r="H300" s="6"/>
    </row>
    <row r="301" spans="1:8" s="36" customFormat="1" ht="15.75" customHeight="1">
      <c r="A301" s="43"/>
      <c r="B301" s="37"/>
      <c r="C301" s="39"/>
      <c r="D301" s="40"/>
      <c r="E301" s="112"/>
      <c r="F301" s="93"/>
      <c r="G301" s="5"/>
      <c r="H301" s="6"/>
    </row>
    <row r="302" spans="1:8" s="36" customFormat="1" ht="15.75" customHeight="1">
      <c r="A302" s="43"/>
      <c r="B302" s="37"/>
      <c r="C302" s="39"/>
      <c r="D302" s="40"/>
      <c r="E302" s="112"/>
      <c r="F302" s="93"/>
      <c r="G302" s="5"/>
      <c r="H302" s="6"/>
    </row>
    <row r="303" spans="1:8" s="36" customFormat="1" ht="15.75" customHeight="1">
      <c r="A303" s="43"/>
      <c r="B303" s="37"/>
      <c r="C303" s="39"/>
      <c r="D303" s="40"/>
      <c r="E303" s="112"/>
      <c r="F303" s="93"/>
      <c r="G303" s="5"/>
      <c r="H303" s="6"/>
    </row>
    <row r="304" spans="1:8" s="36" customFormat="1" ht="15.75" customHeight="1">
      <c r="A304" s="43"/>
      <c r="B304" s="37"/>
      <c r="C304" s="39"/>
      <c r="D304" s="40"/>
      <c r="E304" s="112"/>
      <c r="F304" s="93"/>
      <c r="G304" s="5"/>
      <c r="H304" s="6"/>
    </row>
    <row r="305" spans="1:8" s="36" customFormat="1" ht="15.75" customHeight="1">
      <c r="A305" s="43"/>
      <c r="B305" s="37"/>
      <c r="C305" s="39"/>
      <c r="D305" s="40"/>
      <c r="E305" s="112"/>
      <c r="F305" s="93"/>
      <c r="G305" s="5"/>
      <c r="H305" s="6"/>
    </row>
    <row r="306" spans="1:8" s="36" customFormat="1" ht="15.75" customHeight="1">
      <c r="A306" s="43"/>
      <c r="B306" s="37"/>
      <c r="C306" s="39"/>
      <c r="D306" s="40"/>
      <c r="E306" s="112"/>
      <c r="F306" s="93"/>
      <c r="G306" s="5"/>
      <c r="H306" s="6"/>
    </row>
    <row r="307" spans="1:8" s="36" customFormat="1" ht="15.75" customHeight="1">
      <c r="A307" s="43"/>
      <c r="B307" s="37"/>
      <c r="C307" s="39"/>
      <c r="D307" s="40"/>
      <c r="E307" s="112"/>
      <c r="F307" s="93"/>
      <c r="G307" s="5"/>
      <c r="H307" s="6"/>
    </row>
    <row r="308" spans="1:8" s="36" customFormat="1" ht="15.75" customHeight="1">
      <c r="A308" s="43"/>
      <c r="B308" s="37"/>
      <c r="C308" s="39"/>
      <c r="D308" s="40"/>
      <c r="E308" s="112"/>
      <c r="F308" s="93"/>
      <c r="G308" s="5"/>
      <c r="H308" s="6"/>
    </row>
    <row r="309" spans="1:8" s="36" customFormat="1" ht="15.75" customHeight="1">
      <c r="A309" s="43"/>
      <c r="B309" s="37"/>
      <c r="C309" s="39"/>
      <c r="D309" s="40"/>
      <c r="E309" s="112"/>
      <c r="F309" s="93"/>
      <c r="G309" s="5"/>
      <c r="H309" s="6"/>
    </row>
    <row r="310" spans="1:8" s="36" customFormat="1" ht="15.75" customHeight="1">
      <c r="A310" s="43"/>
      <c r="B310" s="37"/>
      <c r="C310" s="39"/>
      <c r="D310" s="40"/>
      <c r="E310" s="112"/>
      <c r="F310" s="93"/>
      <c r="G310" s="5"/>
      <c r="H310" s="6"/>
    </row>
    <row r="311" spans="1:8" s="36" customFormat="1" ht="15.75" customHeight="1">
      <c r="A311" s="43"/>
      <c r="B311" s="37"/>
      <c r="C311" s="39"/>
      <c r="D311" s="40"/>
      <c r="E311" s="112"/>
      <c r="F311" s="93"/>
      <c r="G311" s="5"/>
      <c r="H311" s="6"/>
    </row>
    <row r="312" spans="1:8" s="36" customFormat="1" ht="15.75" customHeight="1">
      <c r="A312" s="43"/>
      <c r="B312" s="37"/>
      <c r="C312" s="39"/>
      <c r="D312" s="40"/>
      <c r="E312" s="112"/>
      <c r="F312" s="93"/>
      <c r="G312" s="5"/>
      <c r="H312" s="6"/>
    </row>
    <row r="313" spans="1:8" s="36" customFormat="1" ht="15.75" customHeight="1">
      <c r="A313" s="43"/>
      <c r="B313" s="37"/>
      <c r="C313" s="39"/>
      <c r="D313" s="40"/>
      <c r="E313" s="112"/>
      <c r="F313" s="93"/>
      <c r="G313" s="5"/>
      <c r="H313" s="6"/>
    </row>
    <row r="314" spans="1:8" s="36" customFormat="1" ht="15.75" customHeight="1">
      <c r="A314" s="43"/>
      <c r="B314" s="37"/>
      <c r="C314" s="39"/>
      <c r="D314" s="40"/>
      <c r="E314" s="112"/>
      <c r="F314" s="93"/>
      <c r="G314" s="5"/>
      <c r="H314" s="6"/>
    </row>
    <row r="315" spans="1:8" s="36" customFormat="1" ht="15.75" customHeight="1">
      <c r="A315" s="43"/>
      <c r="B315" s="37"/>
      <c r="C315" s="39"/>
      <c r="D315" s="40"/>
      <c r="E315" s="112"/>
      <c r="F315" s="93"/>
      <c r="G315" s="5"/>
      <c r="H315" s="6"/>
    </row>
    <row r="316" spans="1:8" s="36" customFormat="1" ht="15.75" customHeight="1">
      <c r="A316" s="43"/>
      <c r="B316" s="37"/>
      <c r="C316" s="39"/>
      <c r="D316" s="40"/>
      <c r="E316" s="112"/>
      <c r="F316" s="93"/>
      <c r="G316" s="5"/>
      <c r="H316" s="6"/>
    </row>
    <row r="317" spans="1:8" s="36" customFormat="1" ht="15.75" customHeight="1">
      <c r="A317" s="43"/>
      <c r="B317" s="37"/>
      <c r="C317" s="39"/>
      <c r="D317" s="40"/>
      <c r="E317" s="112"/>
      <c r="F317" s="93"/>
      <c r="G317" s="5"/>
      <c r="H317" s="6"/>
    </row>
    <row r="318" spans="1:8" s="36" customFormat="1" ht="15.75" customHeight="1">
      <c r="A318" s="43"/>
      <c r="B318" s="37"/>
      <c r="C318" s="39"/>
      <c r="D318" s="40"/>
      <c r="E318" s="112"/>
      <c r="F318" s="93"/>
      <c r="G318" s="5"/>
      <c r="H318" s="6"/>
    </row>
    <row r="319" spans="1:8" s="36" customFormat="1" ht="15.75" customHeight="1">
      <c r="A319" s="43"/>
      <c r="B319" s="37"/>
      <c r="C319" s="39"/>
      <c r="D319" s="40"/>
      <c r="E319" s="112"/>
      <c r="F319" s="93"/>
      <c r="G319" s="5"/>
      <c r="H319" s="6"/>
    </row>
    <row r="320" spans="1:8" s="36" customFormat="1" ht="15.75" customHeight="1">
      <c r="A320" s="43"/>
      <c r="B320" s="37"/>
      <c r="C320" s="39"/>
      <c r="D320" s="40"/>
      <c r="E320" s="112"/>
      <c r="F320" s="93"/>
      <c r="G320" s="5"/>
      <c r="H320" s="6"/>
    </row>
    <row r="321" spans="1:8" s="36" customFormat="1" ht="15.75" customHeight="1">
      <c r="A321" s="43"/>
      <c r="B321" s="37"/>
      <c r="C321" s="39"/>
      <c r="D321" s="40"/>
      <c r="E321" s="112"/>
      <c r="F321" s="93"/>
      <c r="G321" s="5"/>
      <c r="H321" s="6"/>
    </row>
    <row r="322" spans="1:8" s="36" customFormat="1" ht="15.75" customHeight="1">
      <c r="A322" s="43"/>
      <c r="B322" s="37"/>
      <c r="C322" s="39"/>
      <c r="D322" s="40"/>
      <c r="E322" s="112"/>
      <c r="F322" s="93"/>
      <c r="G322" s="5"/>
      <c r="H322" s="6"/>
    </row>
    <row r="323" spans="1:8" s="36" customFormat="1" ht="15.75" customHeight="1">
      <c r="A323" s="43"/>
      <c r="B323" s="37"/>
      <c r="C323" s="39"/>
      <c r="D323" s="40"/>
      <c r="E323" s="112"/>
      <c r="F323" s="93"/>
      <c r="G323" s="5"/>
      <c r="H323" s="6"/>
    </row>
    <row r="324" spans="1:8" s="36" customFormat="1" ht="15.75" customHeight="1">
      <c r="A324" s="43"/>
      <c r="B324" s="37"/>
      <c r="C324" s="39"/>
      <c r="D324" s="40"/>
      <c r="E324" s="112"/>
      <c r="F324" s="93"/>
      <c r="G324" s="5"/>
      <c r="H324" s="6"/>
    </row>
    <row r="325" spans="1:8" s="36" customFormat="1" ht="15.75" customHeight="1">
      <c r="A325" s="43"/>
      <c r="B325" s="37"/>
      <c r="C325" s="39"/>
      <c r="D325" s="40"/>
      <c r="E325" s="112"/>
      <c r="F325" s="93"/>
      <c r="G325" s="5"/>
      <c r="H325" s="6"/>
    </row>
    <row r="326" spans="1:8" s="36" customFormat="1" ht="15.75" customHeight="1">
      <c r="A326" s="43"/>
      <c r="B326" s="37"/>
      <c r="C326" s="39"/>
      <c r="D326" s="40"/>
      <c r="E326" s="112"/>
      <c r="F326" s="93"/>
      <c r="G326" s="5"/>
      <c r="H326" s="6"/>
    </row>
    <row r="327" spans="1:8" s="36" customFormat="1" ht="15.75" customHeight="1">
      <c r="A327" s="43"/>
      <c r="B327" s="37"/>
      <c r="C327" s="39"/>
      <c r="D327" s="40"/>
      <c r="E327" s="112"/>
      <c r="F327" s="93"/>
      <c r="G327" s="5"/>
      <c r="H327" s="6"/>
    </row>
    <row r="328" spans="1:8" s="36" customFormat="1" ht="15.75" customHeight="1">
      <c r="A328" s="43"/>
      <c r="B328" s="37"/>
      <c r="C328" s="39"/>
      <c r="D328" s="40"/>
      <c r="E328" s="112"/>
      <c r="F328" s="93"/>
      <c r="G328" s="5"/>
      <c r="H328" s="6"/>
    </row>
    <row r="329" spans="1:8" s="36" customFormat="1" ht="15.75" customHeight="1">
      <c r="A329" s="43"/>
      <c r="B329" s="37"/>
      <c r="C329" s="39"/>
      <c r="D329" s="40"/>
      <c r="E329" s="112"/>
      <c r="F329" s="93"/>
      <c r="G329" s="5"/>
      <c r="H329" s="6"/>
    </row>
    <row r="330" spans="1:8" s="36" customFormat="1" ht="15.75" customHeight="1">
      <c r="A330" s="43"/>
      <c r="B330" s="37"/>
      <c r="C330" s="39"/>
      <c r="D330" s="40"/>
      <c r="E330" s="112"/>
      <c r="F330" s="93"/>
      <c r="G330" s="5"/>
      <c r="H330" s="6"/>
    </row>
    <row r="331" spans="1:8" s="36" customFormat="1" ht="15.75" customHeight="1">
      <c r="A331" s="43"/>
      <c r="B331" s="37"/>
      <c r="C331" s="39"/>
      <c r="D331" s="40"/>
      <c r="E331" s="112"/>
      <c r="F331" s="93"/>
      <c r="G331" s="5"/>
      <c r="H331" s="6"/>
    </row>
    <row r="332" spans="1:8" s="36" customFormat="1" ht="15.75" customHeight="1">
      <c r="A332" s="43"/>
      <c r="B332" s="37"/>
      <c r="C332" s="39"/>
      <c r="D332" s="40"/>
      <c r="E332" s="112"/>
      <c r="F332" s="93"/>
      <c r="G332" s="5"/>
      <c r="H332" s="6"/>
    </row>
    <row r="333" spans="1:8" s="36" customFormat="1" ht="15.75" customHeight="1">
      <c r="A333" s="43"/>
      <c r="B333" s="37"/>
      <c r="C333" s="39"/>
      <c r="D333" s="40"/>
      <c r="E333" s="112"/>
      <c r="F333" s="93"/>
      <c r="G333" s="5"/>
      <c r="H333" s="6"/>
    </row>
    <row r="334" spans="1:8" s="36" customFormat="1" ht="15.75" customHeight="1">
      <c r="A334" s="43"/>
      <c r="B334" s="37"/>
      <c r="C334" s="39"/>
      <c r="D334" s="40"/>
      <c r="E334" s="112"/>
      <c r="F334" s="93"/>
      <c r="G334" s="5"/>
      <c r="H334" s="6"/>
    </row>
    <row r="335" spans="1:8" s="36" customFormat="1" ht="15.75" customHeight="1">
      <c r="A335" s="43"/>
      <c r="B335" s="37"/>
      <c r="C335" s="39"/>
      <c r="D335" s="40"/>
      <c r="E335" s="112"/>
      <c r="F335" s="93"/>
      <c r="G335" s="5"/>
      <c r="H335" s="6"/>
    </row>
    <row r="336" spans="1:8" s="36" customFormat="1" ht="15.75" customHeight="1">
      <c r="A336" s="43"/>
      <c r="B336" s="37"/>
      <c r="C336" s="39"/>
      <c r="D336" s="40"/>
      <c r="E336" s="112"/>
      <c r="F336" s="93"/>
      <c r="G336" s="5"/>
      <c r="H336" s="6"/>
    </row>
    <row r="337" spans="1:8" s="36" customFormat="1" ht="15.75" customHeight="1">
      <c r="A337" s="43"/>
      <c r="B337" s="37"/>
      <c r="C337" s="39"/>
      <c r="D337" s="40"/>
      <c r="E337" s="112"/>
      <c r="F337" s="93"/>
      <c r="G337" s="5"/>
      <c r="H337" s="6"/>
    </row>
    <row r="338" spans="1:8" s="36" customFormat="1" ht="15.75" customHeight="1">
      <c r="A338" s="43"/>
      <c r="B338" s="37"/>
      <c r="C338" s="39"/>
      <c r="D338" s="40"/>
      <c r="E338" s="112"/>
      <c r="F338" s="93"/>
      <c r="G338" s="5"/>
      <c r="H338" s="6"/>
    </row>
    <row r="339" spans="1:8" s="36" customFormat="1" ht="15.75" customHeight="1">
      <c r="A339" s="43"/>
      <c r="B339" s="37"/>
      <c r="C339" s="39"/>
      <c r="D339" s="40"/>
      <c r="E339" s="112"/>
      <c r="F339" s="93"/>
      <c r="G339" s="5"/>
      <c r="H339" s="6"/>
    </row>
    <row r="340" spans="1:8" s="36" customFormat="1" ht="15.75" customHeight="1">
      <c r="A340" s="43"/>
      <c r="B340" s="37"/>
      <c r="C340" s="39"/>
      <c r="D340" s="40"/>
      <c r="E340" s="112"/>
      <c r="F340" s="93"/>
      <c r="G340" s="5"/>
      <c r="H340" s="6"/>
    </row>
    <row r="341" spans="1:8" s="36" customFormat="1" ht="15.75" customHeight="1">
      <c r="A341" s="43"/>
      <c r="B341" s="37"/>
      <c r="C341" s="39"/>
      <c r="D341" s="40"/>
      <c r="E341" s="112"/>
      <c r="F341" s="93"/>
      <c r="G341" s="5"/>
      <c r="H341" s="6"/>
    </row>
    <row r="342" spans="1:8" s="36" customFormat="1" ht="15.75" customHeight="1">
      <c r="A342" s="43"/>
      <c r="B342" s="37"/>
      <c r="C342" s="39"/>
      <c r="D342" s="40"/>
      <c r="E342" s="112"/>
      <c r="F342" s="93"/>
      <c r="G342" s="5"/>
      <c r="H342" s="6"/>
    </row>
    <row r="343" spans="1:8" s="36" customFormat="1" ht="15.75" customHeight="1">
      <c r="A343" s="43"/>
      <c r="B343" s="37"/>
      <c r="C343" s="39"/>
      <c r="D343" s="40"/>
      <c r="E343" s="112"/>
      <c r="F343" s="93"/>
      <c r="G343" s="5"/>
      <c r="H343" s="6"/>
    </row>
    <row r="344" spans="1:8" s="36" customFormat="1" ht="15.75" customHeight="1">
      <c r="A344" s="43"/>
      <c r="B344" s="37"/>
      <c r="C344" s="39"/>
      <c r="D344" s="40"/>
      <c r="E344" s="112"/>
      <c r="F344" s="93"/>
      <c r="G344" s="5"/>
      <c r="H344" s="6"/>
    </row>
    <row r="345" spans="1:8" s="36" customFormat="1" ht="15.75" customHeight="1">
      <c r="A345" s="43"/>
      <c r="B345" s="37"/>
      <c r="C345" s="39"/>
      <c r="D345" s="40"/>
      <c r="E345" s="112"/>
      <c r="F345" s="93"/>
      <c r="G345" s="5"/>
      <c r="H345" s="6"/>
    </row>
    <row r="346" spans="1:8" s="36" customFormat="1" ht="15.75" customHeight="1">
      <c r="A346" s="43"/>
      <c r="B346" s="37"/>
      <c r="C346" s="39"/>
      <c r="D346" s="40"/>
      <c r="E346" s="112"/>
      <c r="F346" s="93"/>
      <c r="G346" s="5"/>
      <c r="H346" s="6"/>
    </row>
    <row r="347" spans="1:8" s="36" customFormat="1" ht="15.75" customHeight="1">
      <c r="A347" s="43"/>
      <c r="B347" s="37"/>
      <c r="C347" s="39"/>
      <c r="D347" s="40"/>
      <c r="E347" s="112"/>
      <c r="F347" s="93"/>
      <c r="G347" s="5"/>
      <c r="H347" s="6"/>
    </row>
    <row r="348" spans="1:8" s="36" customFormat="1" ht="15.75" customHeight="1">
      <c r="A348" s="43"/>
      <c r="B348" s="37"/>
      <c r="C348" s="39"/>
      <c r="D348" s="40"/>
      <c r="E348" s="112"/>
      <c r="F348" s="93"/>
      <c r="G348" s="5"/>
      <c r="H348" s="6"/>
    </row>
    <row r="349" spans="1:8" s="36" customFormat="1" ht="15.75" customHeight="1">
      <c r="A349" s="43"/>
      <c r="B349" s="37"/>
      <c r="C349" s="39"/>
      <c r="D349" s="40"/>
      <c r="E349" s="112"/>
      <c r="F349" s="93"/>
      <c r="G349" s="5"/>
      <c r="H349" s="6"/>
    </row>
    <row r="350" spans="1:8" s="36" customFormat="1" ht="15.75" customHeight="1">
      <c r="A350" s="43"/>
      <c r="B350" s="37"/>
      <c r="C350" s="39"/>
      <c r="D350" s="40"/>
      <c r="E350" s="112"/>
      <c r="F350" s="93"/>
      <c r="G350" s="5"/>
      <c r="H350" s="6"/>
    </row>
    <row r="351" spans="1:8" s="36" customFormat="1" ht="15.75" customHeight="1">
      <c r="A351" s="43"/>
      <c r="B351" s="37"/>
      <c r="C351" s="39"/>
      <c r="D351" s="40"/>
      <c r="E351" s="112"/>
      <c r="F351" s="93"/>
      <c r="G351" s="5"/>
      <c r="H351" s="6"/>
    </row>
    <row r="352" spans="1:8" s="36" customFormat="1" ht="15.75" customHeight="1">
      <c r="A352" s="43"/>
      <c r="B352" s="37"/>
      <c r="C352" s="39"/>
      <c r="D352" s="40"/>
      <c r="E352" s="112"/>
      <c r="F352" s="93"/>
      <c r="G352" s="5"/>
      <c r="H352" s="6"/>
    </row>
    <row r="353" spans="1:8" s="36" customFormat="1" ht="15.75" customHeight="1">
      <c r="A353" s="43"/>
      <c r="B353" s="37"/>
      <c r="C353" s="39"/>
      <c r="D353" s="40"/>
      <c r="E353" s="112"/>
      <c r="F353" s="93"/>
      <c r="G353" s="5"/>
      <c r="H353" s="6"/>
    </row>
    <row r="354" spans="1:8" s="36" customFormat="1" ht="15.75" customHeight="1">
      <c r="A354" s="43"/>
      <c r="B354" s="37"/>
      <c r="C354" s="39"/>
      <c r="D354" s="40"/>
      <c r="E354" s="112"/>
      <c r="F354" s="93"/>
      <c r="G354" s="5"/>
      <c r="H354" s="6"/>
    </row>
    <row r="355" spans="1:8" s="36" customFormat="1" ht="15.75" customHeight="1">
      <c r="A355" s="43"/>
      <c r="B355" s="37"/>
      <c r="C355" s="39"/>
      <c r="D355" s="40"/>
      <c r="E355" s="112"/>
      <c r="F355" s="93"/>
      <c r="G355" s="5"/>
      <c r="H355" s="6"/>
    </row>
    <row r="356" spans="1:8" s="36" customFormat="1" ht="15.75" customHeight="1">
      <c r="A356" s="43"/>
      <c r="B356" s="37"/>
      <c r="C356" s="39"/>
      <c r="D356" s="40"/>
      <c r="E356" s="112"/>
      <c r="F356" s="93"/>
      <c r="G356" s="5"/>
      <c r="H356" s="6"/>
    </row>
    <row r="357" spans="1:8" s="36" customFormat="1" ht="15.75" customHeight="1">
      <c r="A357" s="43"/>
      <c r="B357" s="37"/>
      <c r="C357" s="39"/>
      <c r="D357" s="40"/>
      <c r="E357" s="112"/>
      <c r="F357" s="93"/>
      <c r="G357" s="5"/>
      <c r="H357" s="6"/>
    </row>
    <row r="358" spans="1:8" s="36" customFormat="1" ht="15.75" customHeight="1">
      <c r="A358" s="43"/>
      <c r="B358" s="37"/>
      <c r="C358" s="39"/>
      <c r="D358" s="40"/>
      <c r="E358" s="112"/>
      <c r="F358" s="93"/>
      <c r="G358" s="5"/>
      <c r="H358" s="6"/>
    </row>
    <row r="359" spans="1:8" s="36" customFormat="1" ht="15.75" customHeight="1">
      <c r="A359" s="43"/>
      <c r="B359" s="37"/>
      <c r="C359" s="39"/>
      <c r="D359" s="40"/>
      <c r="E359" s="112"/>
      <c r="F359" s="93"/>
      <c r="G359" s="5"/>
      <c r="H359" s="6"/>
    </row>
    <row r="360" spans="1:8" s="36" customFormat="1" ht="15.75" customHeight="1">
      <c r="A360" s="43"/>
      <c r="B360" s="37"/>
      <c r="C360" s="39"/>
      <c r="D360" s="40"/>
      <c r="E360" s="112"/>
      <c r="F360" s="93"/>
      <c r="G360" s="5"/>
      <c r="H360" s="6"/>
    </row>
    <row r="361" spans="1:8" s="36" customFormat="1" ht="15.75" customHeight="1">
      <c r="A361" s="43"/>
      <c r="B361" s="37"/>
      <c r="C361" s="39"/>
      <c r="D361" s="40"/>
      <c r="E361" s="112"/>
      <c r="F361" s="93"/>
      <c r="G361" s="5"/>
      <c r="H361" s="6"/>
    </row>
    <row r="362" spans="1:8" s="36" customFormat="1" ht="15.75" customHeight="1">
      <c r="A362" s="43"/>
      <c r="B362" s="37"/>
      <c r="C362" s="39"/>
      <c r="D362" s="40"/>
      <c r="E362" s="112"/>
      <c r="F362" s="93"/>
      <c r="G362" s="5"/>
      <c r="H362" s="6"/>
    </row>
    <row r="363" spans="1:8" s="36" customFormat="1" ht="15.75" customHeight="1">
      <c r="A363" s="43"/>
      <c r="B363" s="37"/>
      <c r="C363" s="39"/>
      <c r="D363" s="40"/>
      <c r="E363" s="112"/>
      <c r="F363" s="93"/>
      <c r="G363" s="5"/>
      <c r="H363" s="6"/>
    </row>
    <row r="364" spans="1:8" s="36" customFormat="1" ht="15.75" customHeight="1">
      <c r="A364" s="43"/>
      <c r="B364" s="37"/>
      <c r="C364" s="39"/>
      <c r="D364" s="40"/>
      <c r="E364" s="112"/>
      <c r="F364" s="93"/>
      <c r="G364" s="5"/>
      <c r="H364" s="6"/>
    </row>
    <row r="365" spans="1:8" s="36" customFormat="1" ht="15.75" customHeight="1">
      <c r="A365" s="43"/>
      <c r="B365" s="37"/>
      <c r="C365" s="39"/>
      <c r="D365" s="40"/>
      <c r="E365" s="112"/>
      <c r="F365" s="93"/>
      <c r="G365" s="5"/>
      <c r="H365" s="6"/>
    </row>
    <row r="366" spans="1:8" s="36" customFormat="1" ht="15.75" customHeight="1">
      <c r="A366" s="43"/>
      <c r="B366" s="37"/>
      <c r="C366" s="39"/>
      <c r="D366" s="40"/>
      <c r="E366" s="112"/>
      <c r="F366" s="93"/>
      <c r="G366" s="5"/>
      <c r="H366" s="6"/>
    </row>
    <row r="367" spans="1:8" s="36" customFormat="1" ht="15.75" customHeight="1">
      <c r="A367" s="43"/>
      <c r="B367" s="37"/>
      <c r="C367" s="39"/>
      <c r="D367" s="40"/>
      <c r="E367" s="112"/>
      <c r="F367" s="93"/>
      <c r="G367" s="5"/>
      <c r="H367" s="6"/>
    </row>
    <row r="368" spans="1:8" s="36" customFormat="1" ht="15.75" customHeight="1">
      <c r="A368" s="43"/>
      <c r="B368" s="37"/>
      <c r="C368" s="39"/>
      <c r="D368" s="40"/>
      <c r="E368" s="112"/>
      <c r="F368" s="93"/>
      <c r="G368" s="5"/>
      <c r="H368" s="6"/>
    </row>
    <row r="369" spans="1:8" s="36" customFormat="1" ht="15.75" customHeight="1">
      <c r="A369" s="43"/>
      <c r="B369" s="37"/>
      <c r="C369" s="39"/>
      <c r="D369" s="40"/>
      <c r="E369" s="112"/>
      <c r="F369" s="93"/>
      <c r="G369" s="5"/>
      <c r="H369" s="6"/>
    </row>
    <row r="370" spans="1:8" s="36" customFormat="1" ht="15.75" customHeight="1">
      <c r="A370" s="43"/>
      <c r="B370" s="37"/>
      <c r="C370" s="39"/>
      <c r="D370" s="40"/>
      <c r="E370" s="112"/>
      <c r="F370" s="93"/>
      <c r="G370" s="5"/>
      <c r="H370" s="6"/>
    </row>
    <row r="371" spans="1:8" s="36" customFormat="1" ht="15.75" customHeight="1">
      <c r="A371" s="43"/>
      <c r="B371" s="37"/>
      <c r="C371" s="39"/>
      <c r="D371" s="40"/>
      <c r="E371" s="112"/>
      <c r="F371" s="93"/>
      <c r="G371" s="5"/>
      <c r="H371" s="6"/>
    </row>
    <row r="372" spans="1:8" s="36" customFormat="1" ht="15.75" customHeight="1">
      <c r="A372" s="43"/>
      <c r="B372" s="37"/>
      <c r="C372" s="39"/>
      <c r="D372" s="40"/>
      <c r="E372" s="112"/>
      <c r="F372" s="93"/>
      <c r="G372" s="5"/>
      <c r="H372" s="6"/>
    </row>
    <row r="373" spans="1:8" s="36" customFormat="1" ht="15.75" customHeight="1">
      <c r="A373" s="43"/>
      <c r="B373" s="37"/>
      <c r="C373" s="39"/>
      <c r="D373" s="40"/>
      <c r="E373" s="112"/>
      <c r="F373" s="93"/>
      <c r="G373" s="5"/>
      <c r="H373" s="6"/>
    </row>
    <row r="374" spans="1:8" s="36" customFormat="1" ht="15.75" customHeight="1">
      <c r="A374" s="43"/>
      <c r="B374" s="37"/>
      <c r="C374" s="39"/>
      <c r="D374" s="40"/>
      <c r="E374" s="112"/>
      <c r="F374" s="93"/>
      <c r="G374" s="5"/>
      <c r="H374" s="6"/>
    </row>
    <row r="375" spans="1:8" s="36" customFormat="1" ht="15.75" customHeight="1">
      <c r="A375" s="43"/>
      <c r="B375" s="37"/>
      <c r="C375" s="39"/>
      <c r="D375" s="40"/>
      <c r="E375" s="112"/>
      <c r="F375" s="93"/>
      <c r="G375" s="5"/>
      <c r="H375" s="6"/>
    </row>
    <row r="376" spans="1:8" s="36" customFormat="1" ht="15.75" customHeight="1">
      <c r="A376" s="43"/>
      <c r="B376" s="37"/>
      <c r="C376" s="39"/>
      <c r="D376" s="40"/>
      <c r="E376" s="112"/>
      <c r="F376" s="93"/>
      <c r="G376" s="5"/>
      <c r="H376" s="6"/>
    </row>
    <row r="377" spans="1:8" s="36" customFormat="1" ht="15.75" customHeight="1">
      <c r="A377" s="43"/>
      <c r="B377" s="37"/>
      <c r="C377" s="39"/>
      <c r="D377" s="40"/>
      <c r="E377" s="112"/>
      <c r="F377" s="93"/>
      <c r="G377" s="5"/>
      <c r="H377" s="6"/>
    </row>
    <row r="378" spans="1:8" s="36" customFormat="1" ht="15.75" customHeight="1">
      <c r="A378" s="43"/>
      <c r="B378" s="37"/>
      <c r="C378" s="39"/>
      <c r="D378" s="40"/>
      <c r="E378" s="112"/>
      <c r="F378" s="93"/>
      <c r="G378" s="5"/>
      <c r="H378" s="6"/>
    </row>
    <row r="379" spans="1:8" s="36" customFormat="1" ht="15.75" customHeight="1">
      <c r="A379" s="43"/>
      <c r="B379" s="37"/>
      <c r="C379" s="39"/>
      <c r="D379" s="40"/>
      <c r="E379" s="112"/>
      <c r="F379" s="93"/>
      <c r="G379" s="5"/>
      <c r="H379" s="6"/>
    </row>
    <row r="380" spans="1:8" s="36" customFormat="1" ht="15.75" customHeight="1">
      <c r="A380" s="43"/>
      <c r="B380" s="37"/>
      <c r="C380" s="39"/>
      <c r="D380" s="40"/>
      <c r="E380" s="112"/>
      <c r="F380" s="93"/>
      <c r="G380" s="5"/>
      <c r="H380" s="6"/>
    </row>
    <row r="381" spans="1:8" s="36" customFormat="1" ht="15.75" customHeight="1">
      <c r="A381" s="43"/>
      <c r="B381" s="37"/>
      <c r="C381" s="39"/>
      <c r="D381" s="40"/>
      <c r="E381" s="112"/>
      <c r="F381" s="93"/>
      <c r="G381" s="5"/>
      <c r="H381" s="6"/>
    </row>
    <row r="382" spans="1:8" s="36" customFormat="1" ht="15.75" customHeight="1">
      <c r="A382" s="43"/>
      <c r="B382" s="37"/>
      <c r="C382" s="39"/>
      <c r="D382" s="40"/>
      <c r="E382" s="112"/>
      <c r="F382" s="93"/>
      <c r="G382" s="5"/>
      <c r="H382" s="6"/>
    </row>
    <row r="383" spans="1:8" s="36" customFormat="1" ht="15.75" customHeight="1">
      <c r="A383" s="43"/>
      <c r="B383" s="37"/>
      <c r="C383" s="39"/>
      <c r="D383" s="40"/>
      <c r="E383" s="112"/>
      <c r="F383" s="93"/>
      <c r="G383" s="5"/>
      <c r="H383" s="6"/>
    </row>
    <row r="384" spans="1:8" s="36" customFormat="1" ht="15.75" customHeight="1">
      <c r="A384" s="43"/>
      <c r="B384" s="37"/>
      <c r="C384" s="39"/>
      <c r="D384" s="40"/>
      <c r="E384" s="112"/>
      <c r="F384" s="93"/>
      <c r="G384" s="5"/>
      <c r="H384" s="6"/>
    </row>
    <row r="385" spans="1:8" s="36" customFormat="1" ht="15.75" customHeight="1">
      <c r="A385" s="43"/>
      <c r="B385" s="37"/>
      <c r="C385" s="39"/>
      <c r="D385" s="40"/>
      <c r="E385" s="112"/>
      <c r="F385" s="93"/>
      <c r="G385" s="5"/>
      <c r="H385" s="6"/>
    </row>
    <row r="386" spans="1:8" s="36" customFormat="1" ht="15.75" customHeight="1">
      <c r="A386" s="43"/>
      <c r="B386" s="37"/>
      <c r="C386" s="39"/>
      <c r="D386" s="40"/>
      <c r="E386" s="112"/>
      <c r="F386" s="93"/>
      <c r="G386" s="5"/>
      <c r="H386" s="6"/>
    </row>
    <row r="387" spans="1:8" s="36" customFormat="1" ht="15.75" customHeight="1">
      <c r="A387" s="43"/>
      <c r="B387" s="37"/>
      <c r="C387" s="39"/>
      <c r="D387" s="40"/>
      <c r="E387" s="112"/>
      <c r="F387" s="93"/>
      <c r="G387" s="5"/>
      <c r="H387" s="6"/>
    </row>
    <row r="388" spans="1:8" s="36" customFormat="1" ht="15.75" customHeight="1">
      <c r="A388" s="43"/>
      <c r="B388" s="37"/>
      <c r="C388" s="39"/>
      <c r="D388" s="40"/>
      <c r="E388" s="112"/>
      <c r="F388" s="93"/>
      <c r="G388" s="5"/>
      <c r="H388" s="6"/>
    </row>
    <row r="389" spans="1:8" s="36" customFormat="1" ht="15.75" customHeight="1">
      <c r="A389" s="43"/>
      <c r="B389" s="37"/>
      <c r="C389" s="39"/>
      <c r="D389" s="40"/>
      <c r="E389" s="112"/>
      <c r="F389" s="93"/>
      <c r="G389" s="5"/>
      <c r="H389" s="6"/>
    </row>
    <row r="390" spans="1:8" s="36" customFormat="1" ht="15.75" customHeight="1">
      <c r="A390" s="43"/>
      <c r="B390" s="37"/>
      <c r="C390" s="39"/>
      <c r="D390" s="40"/>
      <c r="E390" s="112"/>
      <c r="F390" s="93"/>
      <c r="G390" s="5"/>
      <c r="H390" s="6"/>
    </row>
    <row r="391" spans="1:8" s="36" customFormat="1" ht="15.75" customHeight="1">
      <c r="A391" s="43"/>
      <c r="B391" s="37"/>
      <c r="C391" s="39"/>
      <c r="D391" s="40"/>
      <c r="E391" s="112"/>
      <c r="F391" s="93"/>
      <c r="G391" s="5"/>
      <c r="H391" s="6"/>
    </row>
    <row r="392" spans="1:8" s="36" customFormat="1" ht="15.75" customHeight="1">
      <c r="A392" s="43"/>
      <c r="B392" s="37"/>
      <c r="C392" s="39"/>
      <c r="D392" s="40"/>
      <c r="E392" s="112"/>
      <c r="F392" s="93"/>
      <c r="G392" s="5"/>
      <c r="H392" s="6"/>
    </row>
    <row r="393" spans="1:8" s="36" customFormat="1" ht="15.75" customHeight="1">
      <c r="A393" s="43"/>
      <c r="B393" s="37"/>
      <c r="C393" s="39"/>
      <c r="D393" s="40"/>
      <c r="E393" s="112"/>
      <c r="F393" s="93"/>
      <c r="G393" s="5"/>
      <c r="H393" s="6"/>
    </row>
    <row r="394" spans="1:8" s="36" customFormat="1" ht="15.75" customHeight="1">
      <c r="A394" s="43"/>
      <c r="B394" s="37"/>
      <c r="C394" s="39"/>
      <c r="D394" s="40"/>
      <c r="E394" s="112"/>
      <c r="F394" s="93"/>
      <c r="G394" s="5"/>
      <c r="H394" s="6"/>
    </row>
    <row r="395" spans="1:8" s="36" customFormat="1" ht="15.75" customHeight="1">
      <c r="A395" s="43"/>
      <c r="B395" s="37"/>
      <c r="C395" s="39"/>
      <c r="D395" s="40"/>
      <c r="E395" s="112"/>
      <c r="F395" s="93"/>
      <c r="G395" s="5"/>
      <c r="H395" s="6"/>
    </row>
    <row r="396" spans="1:8" s="36" customFormat="1" ht="15.75" customHeight="1">
      <c r="A396" s="43"/>
      <c r="B396" s="37"/>
      <c r="C396" s="39"/>
      <c r="D396" s="40"/>
      <c r="E396" s="112"/>
      <c r="F396" s="93"/>
      <c r="G396" s="5"/>
      <c r="H396" s="6"/>
    </row>
    <row r="397" spans="1:8" s="36" customFormat="1" ht="15.75" customHeight="1">
      <c r="A397" s="43"/>
      <c r="B397" s="37"/>
      <c r="C397" s="39"/>
      <c r="D397" s="40"/>
      <c r="E397" s="112"/>
      <c r="F397" s="93"/>
      <c r="G397" s="5"/>
      <c r="H397" s="6"/>
    </row>
    <row r="398" spans="1:8" s="36" customFormat="1" ht="15.75" customHeight="1">
      <c r="A398" s="43"/>
      <c r="B398" s="37"/>
      <c r="C398" s="39"/>
      <c r="D398" s="40"/>
      <c r="E398" s="112"/>
      <c r="F398" s="93"/>
      <c r="G398" s="5"/>
      <c r="H398" s="6"/>
    </row>
    <row r="399" spans="1:8" s="36" customFormat="1" ht="15.75" customHeight="1">
      <c r="A399" s="43"/>
      <c r="B399" s="37"/>
      <c r="C399" s="39"/>
      <c r="D399" s="40"/>
      <c r="E399" s="112"/>
      <c r="F399" s="93"/>
      <c r="G399" s="5"/>
      <c r="H399" s="6"/>
    </row>
    <row r="400" spans="1:8" s="36" customFormat="1" ht="15.75" customHeight="1">
      <c r="A400" s="43"/>
      <c r="B400" s="37"/>
      <c r="C400" s="39"/>
      <c r="D400" s="40"/>
      <c r="E400" s="112"/>
      <c r="F400" s="93"/>
      <c r="G400" s="5"/>
      <c r="H400" s="6"/>
    </row>
    <row r="401" spans="1:8" s="36" customFormat="1" ht="15.75" customHeight="1">
      <c r="A401" s="43"/>
      <c r="B401" s="37"/>
      <c r="C401" s="39"/>
      <c r="D401" s="40"/>
      <c r="E401" s="112"/>
      <c r="F401" s="93"/>
      <c r="G401" s="5"/>
      <c r="H401" s="6"/>
    </row>
    <row r="402" spans="1:8" s="36" customFormat="1" ht="15.75" customHeight="1">
      <c r="A402" s="43"/>
      <c r="B402" s="37"/>
      <c r="C402" s="39"/>
      <c r="D402" s="40"/>
      <c r="E402" s="112"/>
      <c r="F402" s="93"/>
      <c r="G402" s="5"/>
      <c r="H402" s="6"/>
    </row>
    <row r="403" spans="1:8" s="36" customFormat="1" ht="15.75" customHeight="1">
      <c r="A403" s="43"/>
      <c r="B403" s="37"/>
      <c r="C403" s="39"/>
      <c r="D403" s="40"/>
      <c r="E403" s="112"/>
      <c r="F403" s="93"/>
      <c r="G403" s="5"/>
      <c r="H403" s="6"/>
    </row>
    <row r="404" spans="1:8" s="36" customFormat="1" ht="15.75" customHeight="1">
      <c r="A404" s="43"/>
      <c r="B404" s="37"/>
      <c r="C404" s="39"/>
      <c r="D404" s="40"/>
      <c r="E404" s="112"/>
      <c r="F404" s="93"/>
      <c r="G404" s="5"/>
      <c r="H404" s="6"/>
    </row>
    <row r="405" spans="1:8" s="36" customFormat="1" ht="15.75" customHeight="1">
      <c r="A405" s="43"/>
      <c r="B405" s="37"/>
      <c r="C405" s="39"/>
      <c r="D405" s="40"/>
      <c r="E405" s="112"/>
      <c r="F405" s="93"/>
      <c r="G405" s="5"/>
      <c r="H405" s="6"/>
    </row>
    <row r="406" spans="1:8" s="36" customFormat="1" ht="15.75" customHeight="1">
      <c r="A406" s="43"/>
      <c r="B406" s="37"/>
      <c r="C406" s="39"/>
      <c r="D406" s="40"/>
      <c r="E406" s="112"/>
      <c r="F406" s="93"/>
      <c r="G406" s="5"/>
      <c r="H406" s="6"/>
    </row>
    <row r="407" spans="1:8" s="36" customFormat="1" ht="15.75" customHeight="1">
      <c r="A407" s="43"/>
      <c r="B407" s="37"/>
      <c r="C407" s="39"/>
      <c r="D407" s="40"/>
      <c r="E407" s="112"/>
      <c r="F407" s="93"/>
      <c r="G407" s="5"/>
      <c r="H407" s="6"/>
    </row>
    <row r="408" spans="1:8" s="36" customFormat="1" ht="15.75" customHeight="1">
      <c r="A408" s="43"/>
      <c r="B408" s="37"/>
      <c r="C408" s="39"/>
      <c r="D408" s="40"/>
      <c r="E408" s="112"/>
      <c r="F408" s="93"/>
      <c r="G408" s="5"/>
      <c r="H408" s="6"/>
    </row>
    <row r="409" spans="1:8" s="36" customFormat="1" ht="15.75" customHeight="1">
      <c r="A409" s="43"/>
      <c r="B409" s="37"/>
      <c r="C409" s="39"/>
      <c r="D409" s="40"/>
      <c r="E409" s="112"/>
      <c r="F409" s="93"/>
      <c r="G409" s="5"/>
      <c r="H409" s="6"/>
    </row>
    <row r="410" spans="1:8" s="36" customFormat="1" ht="15.75" customHeight="1">
      <c r="A410" s="43"/>
      <c r="B410" s="37"/>
      <c r="C410" s="39"/>
      <c r="D410" s="40"/>
      <c r="E410" s="112"/>
      <c r="F410" s="93"/>
      <c r="G410" s="5"/>
      <c r="H410" s="6"/>
    </row>
    <row r="411" spans="1:8" s="36" customFormat="1" ht="15.75" customHeight="1">
      <c r="A411" s="43"/>
      <c r="B411" s="37"/>
      <c r="C411" s="39"/>
      <c r="D411" s="40"/>
      <c r="E411" s="112"/>
      <c r="F411" s="93"/>
      <c r="G411" s="5"/>
      <c r="H411" s="6"/>
    </row>
    <row r="412" spans="1:8" s="36" customFormat="1" ht="15.75" customHeight="1">
      <c r="A412" s="43"/>
      <c r="B412" s="37"/>
      <c r="C412" s="39"/>
      <c r="D412" s="40"/>
      <c r="E412" s="112"/>
      <c r="F412" s="93"/>
      <c r="G412" s="5"/>
      <c r="H412" s="6"/>
    </row>
    <row r="413" spans="1:8" s="36" customFormat="1" ht="15.75" customHeight="1">
      <c r="A413" s="43"/>
      <c r="B413" s="37"/>
      <c r="C413" s="39"/>
      <c r="D413" s="40"/>
      <c r="E413" s="112"/>
      <c r="F413" s="93"/>
      <c r="G413" s="5"/>
      <c r="H413" s="6"/>
    </row>
    <row r="414" spans="1:8" s="36" customFormat="1" ht="15.75" customHeight="1">
      <c r="A414" s="43"/>
      <c r="B414" s="37"/>
      <c r="C414" s="39"/>
      <c r="D414" s="40"/>
      <c r="E414" s="112"/>
      <c r="F414" s="93"/>
      <c r="G414" s="5"/>
      <c r="H414" s="6"/>
    </row>
    <row r="415" spans="1:8" s="36" customFormat="1" ht="15.75" customHeight="1">
      <c r="A415" s="43"/>
      <c r="B415" s="37"/>
      <c r="C415" s="39"/>
      <c r="D415" s="40"/>
      <c r="E415" s="112"/>
      <c r="F415" s="93"/>
      <c r="G415" s="5"/>
      <c r="H415" s="6"/>
    </row>
    <row r="416" spans="1:8" s="36" customFormat="1" ht="15.75" customHeight="1">
      <c r="A416" s="43"/>
      <c r="B416" s="37"/>
      <c r="C416" s="39"/>
      <c r="D416" s="40"/>
      <c r="E416" s="112"/>
      <c r="F416" s="93"/>
      <c r="G416" s="5"/>
      <c r="H416" s="6"/>
    </row>
    <row r="417" spans="1:8" s="36" customFormat="1" ht="15.75" customHeight="1">
      <c r="A417" s="43"/>
      <c r="B417" s="37"/>
      <c r="C417" s="39"/>
      <c r="D417" s="40"/>
      <c r="E417" s="112"/>
      <c r="F417" s="93"/>
      <c r="G417" s="5"/>
      <c r="H417" s="6"/>
    </row>
    <row r="418" spans="1:8" s="36" customFormat="1" ht="15.75" customHeight="1">
      <c r="A418" s="43"/>
      <c r="B418" s="37"/>
      <c r="C418" s="39"/>
      <c r="D418" s="40"/>
      <c r="E418" s="112"/>
      <c r="F418" s="93"/>
      <c r="G418" s="5"/>
      <c r="H418" s="6"/>
    </row>
    <row r="419" spans="1:8" s="36" customFormat="1" ht="15.75" customHeight="1">
      <c r="A419" s="43"/>
      <c r="B419" s="37"/>
      <c r="C419" s="39"/>
      <c r="D419" s="40"/>
      <c r="E419" s="112"/>
      <c r="F419" s="93"/>
      <c r="G419" s="5"/>
      <c r="H419" s="6"/>
    </row>
    <row r="420" spans="1:8" s="36" customFormat="1" ht="15.75" customHeight="1">
      <c r="A420" s="43"/>
      <c r="B420" s="37"/>
      <c r="C420" s="39"/>
      <c r="D420" s="40"/>
      <c r="E420" s="112"/>
      <c r="F420" s="93"/>
      <c r="G420" s="5"/>
      <c r="H420" s="6"/>
    </row>
    <row r="421" spans="1:8" s="36" customFormat="1" ht="15.75" customHeight="1">
      <c r="A421" s="43"/>
      <c r="B421" s="37"/>
      <c r="C421" s="39"/>
      <c r="D421" s="40"/>
      <c r="E421" s="112"/>
      <c r="F421" s="93"/>
      <c r="G421" s="5"/>
      <c r="H421" s="6"/>
    </row>
    <row r="422" spans="1:8" s="36" customFormat="1" ht="15.75" customHeight="1">
      <c r="A422" s="43"/>
      <c r="B422" s="37"/>
      <c r="C422" s="39"/>
      <c r="D422" s="40"/>
      <c r="E422" s="112"/>
      <c r="F422" s="93"/>
      <c r="G422" s="5"/>
      <c r="H422" s="6"/>
    </row>
    <row r="423" spans="1:8" s="36" customFormat="1" ht="15.75" customHeight="1">
      <c r="A423" s="43"/>
      <c r="B423" s="37"/>
      <c r="C423" s="39"/>
      <c r="D423" s="40"/>
      <c r="E423" s="112"/>
      <c r="F423" s="93"/>
      <c r="G423" s="5"/>
      <c r="H423" s="6"/>
    </row>
    <row r="424" spans="1:8" s="36" customFormat="1" ht="15.75" customHeight="1">
      <c r="A424" s="43"/>
      <c r="B424" s="37"/>
      <c r="C424" s="39"/>
      <c r="D424" s="40"/>
      <c r="E424" s="112"/>
      <c r="F424" s="93"/>
      <c r="G424" s="5"/>
      <c r="H424" s="6"/>
    </row>
    <row r="425" spans="1:8" s="36" customFormat="1" ht="15.75" customHeight="1">
      <c r="A425" s="43"/>
      <c r="B425" s="37"/>
      <c r="C425" s="39"/>
      <c r="D425" s="40"/>
      <c r="E425" s="112"/>
      <c r="F425" s="93"/>
      <c r="G425" s="5"/>
      <c r="H425" s="6"/>
    </row>
    <row r="426" spans="1:8" s="36" customFormat="1" ht="15.75" customHeight="1">
      <c r="A426" s="43"/>
      <c r="B426" s="37"/>
      <c r="C426" s="39"/>
      <c r="D426" s="40"/>
      <c r="E426" s="112"/>
      <c r="F426" s="93"/>
      <c r="G426" s="5"/>
      <c r="H426" s="6"/>
    </row>
    <row r="427" spans="1:8" s="36" customFormat="1" ht="15.75" customHeight="1">
      <c r="A427" s="43"/>
      <c r="B427" s="37"/>
      <c r="C427" s="39"/>
      <c r="D427" s="40"/>
      <c r="E427" s="112"/>
      <c r="F427" s="93"/>
      <c r="G427" s="5"/>
      <c r="H427" s="6"/>
    </row>
    <row r="428" spans="1:8" s="36" customFormat="1" ht="15.75" customHeight="1">
      <c r="A428" s="43"/>
      <c r="B428" s="37"/>
      <c r="C428" s="39"/>
      <c r="D428" s="40"/>
      <c r="E428" s="112"/>
      <c r="F428" s="93"/>
      <c r="G428" s="5"/>
      <c r="H428" s="6"/>
    </row>
    <row r="429" spans="1:8" s="36" customFormat="1" ht="15.75" customHeight="1">
      <c r="A429" s="43"/>
      <c r="B429" s="37"/>
      <c r="C429" s="39"/>
      <c r="D429" s="40"/>
      <c r="E429" s="112"/>
      <c r="F429" s="93"/>
      <c r="G429" s="5"/>
      <c r="H429" s="6"/>
    </row>
    <row r="430" spans="1:8" s="36" customFormat="1" ht="15.75" customHeight="1">
      <c r="A430" s="43"/>
      <c r="B430" s="37"/>
      <c r="C430" s="39"/>
      <c r="D430" s="40"/>
      <c r="E430" s="112"/>
      <c r="F430" s="93"/>
      <c r="G430" s="5"/>
      <c r="H430" s="6"/>
    </row>
    <row r="431" spans="1:8" s="36" customFormat="1" ht="15.75" customHeight="1">
      <c r="A431" s="43"/>
      <c r="B431" s="37"/>
      <c r="C431" s="39"/>
      <c r="D431" s="40"/>
      <c r="E431" s="112"/>
      <c r="F431" s="93"/>
      <c r="G431" s="5"/>
      <c r="H431" s="6"/>
    </row>
    <row r="432" spans="1:8" s="36" customFormat="1" ht="15.75" customHeight="1">
      <c r="A432" s="43"/>
      <c r="B432" s="37"/>
      <c r="C432" s="39"/>
      <c r="D432" s="40"/>
      <c r="E432" s="112"/>
      <c r="F432" s="93"/>
      <c r="G432" s="5"/>
      <c r="H432" s="6"/>
    </row>
    <row r="433" spans="1:8" s="36" customFormat="1" ht="15.75" customHeight="1">
      <c r="A433" s="43"/>
      <c r="B433" s="37"/>
      <c r="C433" s="39"/>
      <c r="D433" s="40"/>
      <c r="E433" s="112"/>
      <c r="F433" s="93"/>
      <c r="G433" s="5"/>
      <c r="H433" s="6"/>
    </row>
    <row r="434" spans="1:8" s="36" customFormat="1" ht="15.75" customHeight="1">
      <c r="A434" s="43"/>
      <c r="B434" s="37"/>
      <c r="C434" s="39"/>
      <c r="D434" s="40"/>
      <c r="E434" s="112"/>
      <c r="F434" s="93"/>
      <c r="G434" s="5"/>
      <c r="H434" s="6"/>
    </row>
    <row r="435" spans="1:8" s="36" customFormat="1" ht="15.75" customHeight="1">
      <c r="A435" s="43"/>
      <c r="B435" s="37"/>
      <c r="C435" s="39"/>
      <c r="D435" s="40"/>
      <c r="E435" s="112"/>
      <c r="F435" s="93"/>
      <c r="G435" s="5"/>
      <c r="H435" s="6"/>
    </row>
    <row r="436" spans="1:8" s="36" customFormat="1" ht="15.75" customHeight="1">
      <c r="A436" s="43"/>
      <c r="B436" s="37"/>
      <c r="C436" s="39"/>
      <c r="D436" s="40"/>
      <c r="E436" s="112"/>
      <c r="F436" s="93"/>
      <c r="G436" s="5"/>
      <c r="H436" s="6"/>
    </row>
    <row r="437" spans="1:8" s="36" customFormat="1" ht="15.75" customHeight="1">
      <c r="A437" s="43"/>
      <c r="B437" s="37"/>
      <c r="C437" s="39"/>
      <c r="D437" s="40"/>
      <c r="E437" s="112"/>
      <c r="F437" s="93"/>
      <c r="G437" s="5"/>
      <c r="H437" s="6"/>
    </row>
    <row r="438" spans="1:8" s="36" customFormat="1" ht="15.75" customHeight="1">
      <c r="A438" s="43"/>
      <c r="B438" s="37"/>
      <c r="C438" s="39"/>
      <c r="D438" s="40"/>
      <c r="E438" s="112"/>
      <c r="F438" s="93"/>
      <c r="G438" s="5"/>
      <c r="H438" s="6"/>
    </row>
    <row r="439" spans="1:8" s="36" customFormat="1" ht="15.75" customHeight="1">
      <c r="A439" s="43"/>
      <c r="B439" s="37"/>
      <c r="C439" s="39"/>
      <c r="D439" s="40"/>
      <c r="E439" s="112"/>
      <c r="F439" s="93"/>
      <c r="G439" s="5"/>
      <c r="H439" s="6"/>
    </row>
    <row r="440" spans="1:8" s="36" customFormat="1" ht="15.75" customHeight="1">
      <c r="A440" s="43"/>
      <c r="B440" s="37"/>
      <c r="C440" s="39"/>
      <c r="D440" s="40"/>
      <c r="E440" s="112"/>
      <c r="F440" s="93"/>
      <c r="G440" s="5"/>
      <c r="H440" s="6"/>
    </row>
    <row r="441" spans="1:8" s="36" customFormat="1" ht="15.75" customHeight="1">
      <c r="A441" s="43"/>
      <c r="B441" s="37"/>
      <c r="C441" s="39"/>
      <c r="D441" s="40"/>
      <c r="E441" s="112"/>
      <c r="F441" s="93"/>
      <c r="G441" s="5"/>
      <c r="H441" s="6"/>
    </row>
    <row r="442" spans="1:8" s="36" customFormat="1" ht="15.75" customHeight="1">
      <c r="A442" s="43"/>
      <c r="B442" s="37"/>
      <c r="C442" s="39"/>
      <c r="D442" s="40"/>
      <c r="E442" s="112"/>
      <c r="F442" s="93"/>
      <c r="G442" s="5"/>
      <c r="H442" s="6"/>
    </row>
    <row r="443" spans="1:8" s="36" customFormat="1" ht="15.75" customHeight="1">
      <c r="A443" s="43"/>
      <c r="B443" s="37"/>
      <c r="C443" s="39"/>
      <c r="D443" s="40"/>
      <c r="E443" s="112"/>
      <c r="F443" s="93"/>
      <c r="G443" s="5"/>
      <c r="H443" s="6"/>
    </row>
    <row r="444" spans="1:8" s="36" customFormat="1" ht="15.75" customHeight="1">
      <c r="A444" s="43"/>
      <c r="B444" s="37"/>
      <c r="C444" s="39"/>
      <c r="D444" s="40"/>
      <c r="E444" s="112"/>
      <c r="F444" s="93"/>
      <c r="G444" s="5"/>
      <c r="H444" s="6"/>
    </row>
    <row r="445" spans="1:8" s="36" customFormat="1" ht="15.75" customHeight="1">
      <c r="A445" s="43"/>
      <c r="B445" s="37"/>
      <c r="C445" s="39"/>
      <c r="D445" s="40"/>
      <c r="E445" s="112"/>
      <c r="F445" s="93"/>
      <c r="G445" s="5"/>
      <c r="H445" s="6"/>
    </row>
    <row r="446" spans="1:8" s="36" customFormat="1" ht="15.75" customHeight="1">
      <c r="A446" s="43"/>
      <c r="B446" s="37"/>
      <c r="C446" s="39"/>
      <c r="D446" s="40"/>
      <c r="E446" s="112"/>
      <c r="F446" s="93"/>
      <c r="G446" s="5"/>
      <c r="H446" s="6"/>
    </row>
    <row r="447" spans="1:8" s="36" customFormat="1" ht="15.75" customHeight="1">
      <c r="A447" s="43"/>
      <c r="B447" s="37"/>
      <c r="C447" s="39"/>
      <c r="D447" s="40"/>
      <c r="E447" s="112"/>
      <c r="F447" s="93"/>
      <c r="G447" s="5"/>
      <c r="H447" s="6"/>
    </row>
    <row r="448" spans="1:8" s="36" customFormat="1" ht="15.75" customHeight="1">
      <c r="A448" s="43"/>
      <c r="B448" s="37"/>
      <c r="C448" s="39"/>
      <c r="D448" s="40"/>
      <c r="E448" s="112"/>
      <c r="F448" s="93"/>
      <c r="G448" s="5"/>
      <c r="H448" s="6"/>
    </row>
    <row r="449" spans="1:8" s="36" customFormat="1" ht="15.75" customHeight="1">
      <c r="A449" s="43"/>
      <c r="B449" s="37"/>
      <c r="C449" s="39"/>
      <c r="D449" s="40"/>
      <c r="E449" s="112"/>
      <c r="F449" s="93"/>
      <c r="G449" s="5"/>
      <c r="H449" s="6"/>
    </row>
    <row r="450" spans="1:8" s="36" customFormat="1" ht="15.75" customHeight="1">
      <c r="A450" s="43"/>
      <c r="B450" s="37"/>
      <c r="C450" s="39"/>
      <c r="D450" s="40"/>
      <c r="E450" s="112"/>
      <c r="F450" s="93"/>
      <c r="G450" s="5"/>
      <c r="H450" s="6"/>
    </row>
    <row r="451" spans="1:8" s="36" customFormat="1" ht="15.75" customHeight="1">
      <c r="A451" s="43"/>
      <c r="B451" s="37"/>
      <c r="C451" s="39"/>
      <c r="D451" s="40"/>
      <c r="E451" s="112"/>
      <c r="F451" s="93"/>
      <c r="G451" s="5"/>
      <c r="H451" s="6"/>
    </row>
    <row r="452" spans="1:8" s="36" customFormat="1" ht="15.75" customHeight="1">
      <c r="A452" s="43"/>
      <c r="B452" s="37"/>
      <c r="C452" s="39"/>
      <c r="D452" s="40"/>
      <c r="E452" s="112"/>
      <c r="F452" s="93"/>
      <c r="G452" s="5"/>
      <c r="H452" s="6"/>
    </row>
    <row r="453" spans="1:8" s="36" customFormat="1" ht="15.75" customHeight="1">
      <c r="A453" s="43"/>
      <c r="B453" s="37"/>
      <c r="C453" s="39"/>
      <c r="D453" s="40"/>
      <c r="E453" s="112"/>
      <c r="F453" s="93"/>
      <c r="G453" s="5"/>
      <c r="H453" s="6"/>
    </row>
    <row r="454" spans="1:8" s="36" customFormat="1" ht="15.75" customHeight="1">
      <c r="A454" s="43"/>
      <c r="B454" s="37"/>
      <c r="C454" s="39"/>
      <c r="D454" s="40"/>
      <c r="E454" s="112"/>
      <c r="F454" s="93"/>
      <c r="G454" s="5"/>
      <c r="H454" s="6"/>
    </row>
    <row r="455" spans="1:8" s="36" customFormat="1" ht="15.75" customHeight="1">
      <c r="A455" s="43"/>
      <c r="B455" s="37"/>
      <c r="C455" s="39"/>
      <c r="D455" s="40"/>
      <c r="E455" s="112"/>
      <c r="F455" s="93"/>
      <c r="G455" s="5"/>
      <c r="H455" s="6"/>
    </row>
    <row r="456" spans="1:8" s="36" customFormat="1" ht="15.75" customHeight="1">
      <c r="A456" s="43"/>
      <c r="B456" s="37"/>
      <c r="C456" s="39"/>
      <c r="D456" s="40"/>
      <c r="E456" s="112"/>
      <c r="F456" s="93"/>
      <c r="G456" s="5"/>
      <c r="H456" s="6"/>
    </row>
    <row r="457" spans="1:8" s="36" customFormat="1" ht="15.75" customHeight="1">
      <c r="A457" s="43"/>
      <c r="B457" s="37"/>
      <c r="C457" s="39"/>
      <c r="D457" s="40"/>
      <c r="E457" s="112"/>
      <c r="F457" s="93"/>
      <c r="G457" s="5"/>
      <c r="H457" s="6"/>
    </row>
    <row r="458" spans="1:8" s="36" customFormat="1" ht="15.75" customHeight="1">
      <c r="A458" s="43"/>
      <c r="B458" s="37"/>
      <c r="C458" s="39"/>
      <c r="D458" s="40"/>
      <c r="E458" s="112"/>
      <c r="F458" s="93"/>
      <c r="G458" s="5"/>
      <c r="H458" s="6"/>
    </row>
    <row r="459" spans="1:8" s="36" customFormat="1" ht="15.75" customHeight="1">
      <c r="A459" s="43"/>
      <c r="B459" s="37"/>
      <c r="C459" s="39"/>
      <c r="D459" s="40"/>
      <c r="E459" s="112"/>
      <c r="F459" s="93"/>
      <c r="G459" s="5"/>
      <c r="H459" s="6"/>
    </row>
    <row r="460" spans="1:8" s="36" customFormat="1" ht="15.75" customHeight="1">
      <c r="A460" s="43"/>
      <c r="B460" s="37"/>
      <c r="C460" s="39"/>
      <c r="D460" s="40"/>
      <c r="E460" s="112"/>
      <c r="F460" s="93"/>
      <c r="G460" s="5"/>
      <c r="H460" s="6"/>
    </row>
    <row r="461" spans="1:8" s="36" customFormat="1" ht="15.75" customHeight="1">
      <c r="A461" s="43"/>
      <c r="B461" s="37"/>
      <c r="C461" s="39"/>
      <c r="D461" s="40"/>
      <c r="E461" s="112"/>
      <c r="F461" s="93"/>
      <c r="G461" s="5"/>
      <c r="H461" s="6"/>
    </row>
    <row r="462" spans="1:8" s="36" customFormat="1" ht="15.75" customHeight="1">
      <c r="A462" s="43"/>
      <c r="B462" s="37"/>
      <c r="C462" s="39"/>
      <c r="D462" s="40"/>
      <c r="E462" s="112"/>
      <c r="F462" s="93"/>
      <c r="G462" s="5"/>
      <c r="H462" s="6"/>
    </row>
    <row r="463" spans="1:8" s="36" customFormat="1" ht="15.75" customHeight="1">
      <c r="A463" s="43"/>
      <c r="B463" s="37"/>
      <c r="C463" s="39"/>
      <c r="D463" s="40"/>
      <c r="E463" s="112"/>
      <c r="F463" s="93"/>
      <c r="G463" s="5"/>
      <c r="H463" s="6"/>
    </row>
    <row r="464" spans="1:8" s="36" customFormat="1" ht="15.75" customHeight="1">
      <c r="A464" s="43"/>
      <c r="B464" s="37"/>
      <c r="C464" s="39"/>
      <c r="D464" s="40"/>
      <c r="E464" s="112"/>
      <c r="F464" s="93"/>
      <c r="G464" s="5"/>
      <c r="H464" s="6"/>
    </row>
    <row r="465" spans="1:8" s="36" customFormat="1" ht="15.75" customHeight="1">
      <c r="A465" s="43"/>
      <c r="B465" s="37"/>
      <c r="C465" s="39"/>
      <c r="D465" s="40"/>
      <c r="E465" s="112"/>
      <c r="F465" s="93"/>
      <c r="G465" s="5"/>
      <c r="H465" s="6"/>
    </row>
    <row r="466" spans="1:8" s="36" customFormat="1" ht="15.75" customHeight="1">
      <c r="A466" s="43"/>
      <c r="B466" s="37"/>
      <c r="C466" s="39"/>
      <c r="D466" s="40"/>
      <c r="E466" s="112"/>
      <c r="F466" s="93"/>
      <c r="G466" s="5"/>
      <c r="H466" s="6"/>
    </row>
    <row r="467" spans="1:8" s="36" customFormat="1" ht="15.75" customHeight="1">
      <c r="A467" s="43"/>
      <c r="B467" s="37"/>
      <c r="C467" s="39"/>
      <c r="D467" s="40"/>
      <c r="E467" s="112"/>
      <c r="F467" s="93"/>
      <c r="G467" s="5"/>
      <c r="H467" s="6"/>
    </row>
    <row r="468" spans="1:8" s="36" customFormat="1" ht="15.75" customHeight="1">
      <c r="A468" s="43"/>
      <c r="B468" s="37"/>
      <c r="C468" s="39"/>
      <c r="D468" s="40"/>
      <c r="E468" s="112"/>
      <c r="F468" s="93"/>
      <c r="G468" s="5"/>
      <c r="H468" s="6"/>
    </row>
    <row r="469" spans="1:8" s="36" customFormat="1" ht="15.75" customHeight="1">
      <c r="A469" s="43"/>
      <c r="B469" s="37"/>
      <c r="C469" s="39"/>
      <c r="D469" s="40"/>
      <c r="E469" s="112"/>
      <c r="F469" s="93"/>
      <c r="G469" s="5"/>
      <c r="H469" s="6"/>
    </row>
    <row r="470" spans="1:8" s="36" customFormat="1" ht="15.75" customHeight="1">
      <c r="A470" s="43"/>
      <c r="B470" s="37"/>
      <c r="C470" s="39"/>
      <c r="D470" s="40"/>
      <c r="E470" s="112"/>
      <c r="F470" s="93"/>
      <c r="G470" s="5"/>
      <c r="H470" s="6"/>
    </row>
    <row r="471" spans="1:8" s="36" customFormat="1" ht="15.75" customHeight="1">
      <c r="A471" s="43"/>
      <c r="B471" s="37"/>
      <c r="C471" s="39"/>
      <c r="D471" s="40"/>
      <c r="E471" s="112"/>
      <c r="F471" s="93"/>
      <c r="G471" s="5"/>
      <c r="H471" s="6"/>
    </row>
    <row r="472" spans="1:8" s="36" customFormat="1" ht="15.75" customHeight="1">
      <c r="A472" s="43"/>
      <c r="B472" s="37"/>
      <c r="C472" s="39"/>
      <c r="D472" s="40"/>
      <c r="E472" s="112"/>
      <c r="F472" s="93"/>
      <c r="G472" s="5"/>
      <c r="H472" s="6"/>
    </row>
    <row r="473" spans="1:8" s="36" customFormat="1" ht="15.75" customHeight="1">
      <c r="A473" s="43"/>
      <c r="B473" s="37"/>
      <c r="C473" s="39"/>
      <c r="D473" s="40"/>
      <c r="E473" s="112"/>
      <c r="F473" s="93"/>
      <c r="G473" s="5"/>
      <c r="H473" s="6"/>
    </row>
    <row r="474" spans="1:8" s="36" customFormat="1" ht="15.75" customHeight="1">
      <c r="A474" s="43"/>
      <c r="B474" s="37"/>
      <c r="C474" s="39"/>
      <c r="D474" s="40"/>
      <c r="E474" s="112"/>
      <c r="F474" s="93"/>
      <c r="G474" s="5"/>
      <c r="H474" s="6"/>
    </row>
    <row r="475" spans="1:8" s="36" customFormat="1" ht="15.75" customHeight="1">
      <c r="A475" s="43"/>
      <c r="B475" s="37"/>
      <c r="C475" s="39"/>
      <c r="D475" s="40"/>
      <c r="E475" s="112"/>
      <c r="F475" s="93"/>
      <c r="G475" s="5"/>
      <c r="H475" s="6"/>
    </row>
    <row r="476" spans="1:8" s="36" customFormat="1" ht="15.75" customHeight="1">
      <c r="A476" s="43"/>
      <c r="B476" s="37"/>
      <c r="C476" s="39"/>
      <c r="D476" s="40"/>
      <c r="E476" s="112"/>
      <c r="F476" s="93"/>
      <c r="G476" s="5"/>
      <c r="H476" s="6"/>
    </row>
    <row r="477" spans="1:8" s="36" customFormat="1" ht="15.75" customHeight="1">
      <c r="A477" s="43"/>
      <c r="B477" s="37"/>
      <c r="C477" s="39"/>
      <c r="D477" s="40"/>
      <c r="E477" s="112"/>
      <c r="F477" s="93"/>
      <c r="G477" s="5"/>
      <c r="H477" s="6"/>
    </row>
    <row r="478" spans="1:8" s="36" customFormat="1" ht="15.75" customHeight="1">
      <c r="A478" s="43"/>
      <c r="B478" s="37"/>
      <c r="C478" s="39"/>
      <c r="D478" s="40"/>
      <c r="E478" s="112"/>
      <c r="F478" s="93"/>
      <c r="G478" s="5"/>
      <c r="H478" s="6"/>
    </row>
    <row r="479" spans="1:8" s="36" customFormat="1" ht="15.75" customHeight="1">
      <c r="A479" s="43"/>
      <c r="B479" s="37"/>
      <c r="C479" s="39"/>
      <c r="D479" s="40"/>
      <c r="E479" s="112"/>
      <c r="F479" s="93"/>
      <c r="G479" s="5"/>
      <c r="H479" s="6"/>
    </row>
    <row r="480" spans="1:8" s="36" customFormat="1" ht="15.75" customHeight="1">
      <c r="A480" s="43"/>
      <c r="B480" s="37"/>
      <c r="C480" s="39"/>
      <c r="D480" s="40"/>
      <c r="E480" s="112"/>
      <c r="F480" s="93"/>
      <c r="G480" s="5"/>
      <c r="H480" s="6"/>
    </row>
    <row r="481" spans="1:8" s="36" customFormat="1" ht="15.75" customHeight="1">
      <c r="A481" s="43"/>
      <c r="B481" s="37"/>
      <c r="C481" s="39"/>
      <c r="D481" s="40"/>
      <c r="E481" s="112"/>
      <c r="F481" s="93"/>
      <c r="G481" s="5"/>
      <c r="H481" s="6"/>
    </row>
    <row r="482" spans="1:8" s="36" customFormat="1" ht="15.75" customHeight="1">
      <c r="A482" s="43"/>
      <c r="B482" s="37"/>
      <c r="C482" s="39"/>
      <c r="D482" s="40"/>
      <c r="E482" s="112"/>
      <c r="F482" s="93"/>
      <c r="G482" s="5"/>
      <c r="H482" s="6"/>
    </row>
    <row r="483" spans="1:8" s="36" customFormat="1" ht="15.75" customHeight="1">
      <c r="A483" s="43"/>
      <c r="B483" s="37"/>
      <c r="C483" s="39"/>
      <c r="D483" s="40"/>
      <c r="E483" s="112"/>
      <c r="F483" s="93"/>
      <c r="G483" s="5"/>
      <c r="H483" s="6"/>
    </row>
    <row r="484" spans="1:8" s="36" customFormat="1" ht="15.75" customHeight="1">
      <c r="A484" s="43"/>
      <c r="B484" s="37"/>
      <c r="C484" s="39"/>
      <c r="D484" s="40"/>
      <c r="E484" s="112"/>
      <c r="F484" s="93"/>
      <c r="G484" s="5"/>
      <c r="H484" s="6"/>
    </row>
    <row r="485" spans="1:8" s="36" customFormat="1" ht="15.75" customHeight="1">
      <c r="A485" s="43"/>
      <c r="B485" s="37"/>
      <c r="C485" s="39"/>
      <c r="D485" s="40"/>
      <c r="E485" s="112"/>
      <c r="F485" s="93"/>
      <c r="G485" s="5"/>
      <c r="H485" s="6"/>
    </row>
    <row r="486" spans="1:8" s="36" customFormat="1" ht="15.75" customHeight="1">
      <c r="A486" s="43"/>
      <c r="B486" s="37"/>
      <c r="C486" s="39"/>
      <c r="D486" s="40"/>
      <c r="E486" s="112"/>
      <c r="F486" s="93"/>
      <c r="G486" s="5"/>
      <c r="H486" s="6"/>
    </row>
    <row r="487" spans="1:8" s="36" customFormat="1" ht="15.75" customHeight="1">
      <c r="A487" s="43"/>
      <c r="B487" s="37"/>
      <c r="C487" s="39"/>
      <c r="D487" s="40"/>
      <c r="E487" s="112"/>
      <c r="F487" s="93"/>
      <c r="G487" s="5"/>
      <c r="H487" s="6"/>
    </row>
    <row r="488" spans="1:8" s="36" customFormat="1" ht="15.75" customHeight="1">
      <c r="A488" s="43"/>
      <c r="B488" s="37"/>
      <c r="C488" s="39"/>
      <c r="D488" s="40"/>
      <c r="E488" s="112"/>
      <c r="F488" s="93"/>
      <c r="G488" s="5"/>
      <c r="H488" s="6"/>
    </row>
    <row r="489" spans="1:8" s="36" customFormat="1" ht="15.75" customHeight="1">
      <c r="A489" s="43"/>
      <c r="B489" s="37"/>
      <c r="C489" s="39"/>
      <c r="D489" s="40"/>
      <c r="E489" s="112"/>
      <c r="F489" s="93"/>
      <c r="G489" s="5"/>
      <c r="H489" s="6"/>
    </row>
    <row r="490" spans="1:8" s="36" customFormat="1" ht="15.75" customHeight="1">
      <c r="A490" s="43"/>
      <c r="B490" s="37"/>
      <c r="C490" s="39"/>
      <c r="D490" s="40"/>
      <c r="E490" s="112"/>
      <c r="F490" s="93"/>
      <c r="G490" s="5"/>
      <c r="H490" s="6"/>
    </row>
    <row r="491" spans="1:8" s="36" customFormat="1" ht="15.75" customHeight="1">
      <c r="A491" s="43"/>
      <c r="B491" s="37"/>
      <c r="C491" s="39"/>
      <c r="D491" s="40"/>
      <c r="E491" s="112"/>
      <c r="F491" s="93"/>
      <c r="G491" s="5"/>
      <c r="H491" s="6"/>
    </row>
    <row r="492" spans="1:8" s="36" customFormat="1" ht="15.75" customHeight="1">
      <c r="A492" s="43"/>
      <c r="B492" s="37"/>
      <c r="C492" s="39"/>
      <c r="D492" s="40"/>
      <c r="E492" s="112"/>
      <c r="F492" s="93"/>
      <c r="G492" s="5"/>
      <c r="H492" s="6"/>
    </row>
    <row r="493" spans="1:8" s="36" customFormat="1" ht="15.75" customHeight="1">
      <c r="A493" s="43"/>
      <c r="B493" s="37"/>
      <c r="C493" s="39"/>
      <c r="D493" s="40"/>
      <c r="E493" s="112"/>
      <c r="F493" s="93"/>
      <c r="G493" s="5"/>
      <c r="H493" s="6"/>
    </row>
    <row r="494" spans="1:8" s="36" customFormat="1" ht="15.75" customHeight="1">
      <c r="A494" s="43"/>
      <c r="B494" s="37"/>
      <c r="C494" s="39"/>
      <c r="D494" s="40"/>
      <c r="E494" s="112"/>
      <c r="F494" s="93"/>
      <c r="G494" s="5"/>
      <c r="H494" s="6"/>
    </row>
    <row r="495" spans="1:8" s="36" customFormat="1" ht="15.75" customHeight="1">
      <c r="A495" s="43"/>
      <c r="B495" s="37"/>
      <c r="C495" s="39"/>
      <c r="D495" s="40"/>
      <c r="E495" s="112"/>
      <c r="F495" s="93"/>
      <c r="G495" s="5"/>
      <c r="H495" s="6"/>
    </row>
    <row r="496" spans="1:8" s="36" customFormat="1" ht="15.75" customHeight="1">
      <c r="A496" s="43"/>
      <c r="B496" s="37"/>
      <c r="C496" s="39"/>
      <c r="D496" s="40"/>
      <c r="E496" s="112"/>
      <c r="F496" s="93"/>
      <c r="G496" s="5"/>
      <c r="H496" s="6"/>
    </row>
    <row r="497" spans="1:8" s="36" customFormat="1" ht="15.75" customHeight="1">
      <c r="A497" s="43"/>
      <c r="B497" s="37"/>
      <c r="C497" s="39"/>
      <c r="D497" s="40"/>
      <c r="E497" s="112"/>
      <c r="F497" s="93"/>
      <c r="G497" s="5"/>
      <c r="H497" s="6"/>
    </row>
    <row r="498" spans="1:8" s="36" customFormat="1" ht="15.75" customHeight="1">
      <c r="A498" s="43"/>
      <c r="B498" s="37"/>
      <c r="C498" s="39"/>
      <c r="D498" s="40"/>
      <c r="E498" s="112"/>
      <c r="F498" s="93"/>
      <c r="G498" s="5"/>
      <c r="H498" s="6"/>
    </row>
    <row r="499" spans="1:8" s="36" customFormat="1" ht="15.75" customHeight="1">
      <c r="A499" s="43"/>
      <c r="B499" s="37"/>
      <c r="C499" s="39"/>
      <c r="D499" s="40"/>
      <c r="E499" s="112"/>
      <c r="F499" s="93"/>
      <c r="G499" s="5"/>
      <c r="H499" s="6"/>
    </row>
    <row r="500" spans="1:8" s="36" customFormat="1" ht="15.75" customHeight="1">
      <c r="A500" s="43"/>
      <c r="B500" s="37"/>
      <c r="C500" s="39"/>
      <c r="D500" s="40"/>
      <c r="E500" s="112"/>
      <c r="F500" s="93"/>
      <c r="G500" s="5"/>
      <c r="H500" s="6"/>
    </row>
    <row r="501" spans="1:8" s="36" customFormat="1" ht="15.75" customHeight="1">
      <c r="A501" s="43"/>
      <c r="B501" s="37"/>
      <c r="C501" s="39"/>
      <c r="D501" s="40"/>
      <c r="E501" s="112"/>
      <c r="F501" s="93"/>
      <c r="G501" s="5"/>
      <c r="H501" s="6"/>
    </row>
    <row r="502" spans="1:8" s="36" customFormat="1" ht="15.75" customHeight="1">
      <c r="A502" s="43"/>
      <c r="B502" s="37"/>
      <c r="C502" s="39"/>
      <c r="D502" s="40"/>
      <c r="E502" s="112"/>
      <c r="F502" s="93"/>
      <c r="G502" s="5"/>
      <c r="H502" s="6"/>
    </row>
    <row r="503" spans="1:8" s="36" customFormat="1" ht="15.75" customHeight="1">
      <c r="A503" s="43"/>
      <c r="B503" s="37"/>
      <c r="C503" s="39"/>
      <c r="D503" s="40"/>
      <c r="E503" s="112"/>
      <c r="F503" s="93"/>
      <c r="G503" s="5"/>
      <c r="H503" s="6"/>
    </row>
    <row r="504" spans="1:8" s="36" customFormat="1" ht="15.75" customHeight="1">
      <c r="A504" s="43"/>
      <c r="B504" s="37"/>
      <c r="C504" s="39"/>
      <c r="D504" s="40"/>
      <c r="E504" s="112"/>
      <c r="F504" s="93"/>
      <c r="G504" s="5"/>
      <c r="H504" s="6"/>
    </row>
    <row r="505" spans="1:8" s="36" customFormat="1" ht="15.75" customHeight="1">
      <c r="A505" s="43"/>
      <c r="B505" s="37"/>
      <c r="C505" s="39"/>
      <c r="D505" s="40"/>
      <c r="E505" s="112"/>
      <c r="F505" s="93"/>
      <c r="G505" s="5"/>
      <c r="H505" s="6"/>
    </row>
    <row r="506" spans="1:8" s="36" customFormat="1" ht="15.75" customHeight="1">
      <c r="A506" s="43"/>
      <c r="B506" s="37"/>
      <c r="C506" s="39"/>
      <c r="D506" s="40"/>
      <c r="E506" s="112"/>
      <c r="F506" s="93"/>
      <c r="G506" s="5"/>
      <c r="H506" s="6"/>
    </row>
    <row r="507" spans="1:8" s="36" customFormat="1" ht="15.75" customHeight="1">
      <c r="A507" s="43"/>
      <c r="B507" s="37"/>
      <c r="C507" s="39"/>
      <c r="D507" s="40"/>
      <c r="E507" s="112"/>
      <c r="F507" s="93"/>
      <c r="G507" s="5"/>
      <c r="H507" s="6"/>
    </row>
    <row r="508" spans="1:8" s="36" customFormat="1" ht="15.75" customHeight="1">
      <c r="A508" s="43"/>
      <c r="B508" s="37"/>
      <c r="C508" s="39"/>
      <c r="D508" s="40"/>
      <c r="E508" s="112"/>
      <c r="F508" s="93"/>
      <c r="G508" s="5"/>
      <c r="H508" s="6"/>
    </row>
    <row r="509" spans="1:8" s="36" customFormat="1" ht="15.75" customHeight="1">
      <c r="A509" s="43"/>
      <c r="B509" s="37"/>
      <c r="C509" s="39"/>
      <c r="D509" s="40"/>
      <c r="E509" s="112"/>
      <c r="F509" s="93"/>
      <c r="G509" s="5"/>
      <c r="H509" s="6"/>
    </row>
    <row r="510" spans="1:8" s="36" customFormat="1" ht="15.75" customHeight="1">
      <c r="A510" s="43"/>
      <c r="B510" s="37"/>
      <c r="C510" s="39"/>
      <c r="D510" s="40"/>
      <c r="E510" s="112"/>
      <c r="F510" s="93"/>
      <c r="G510" s="5"/>
      <c r="H510" s="6"/>
    </row>
    <row r="511" spans="1:8" s="36" customFormat="1" ht="15.75" customHeight="1">
      <c r="A511" s="43"/>
      <c r="B511" s="37"/>
      <c r="C511" s="39"/>
      <c r="D511" s="40"/>
      <c r="E511" s="112"/>
      <c r="F511" s="93"/>
      <c r="G511" s="5"/>
      <c r="H511" s="6"/>
    </row>
    <row r="512" spans="1:8" s="36" customFormat="1" ht="15.75" customHeight="1">
      <c r="A512" s="43"/>
      <c r="B512" s="37"/>
      <c r="C512" s="39"/>
      <c r="D512" s="40"/>
      <c r="E512" s="112"/>
      <c r="F512" s="93"/>
      <c r="G512" s="5"/>
      <c r="H512" s="6"/>
    </row>
    <row r="513" spans="1:8" s="36" customFormat="1" ht="15.75" customHeight="1">
      <c r="A513" s="43"/>
      <c r="B513" s="37"/>
      <c r="C513" s="39"/>
      <c r="D513" s="40"/>
      <c r="E513" s="112"/>
      <c r="F513" s="93"/>
      <c r="G513" s="5"/>
      <c r="H513" s="6"/>
    </row>
    <row r="514" spans="1:8" s="36" customFormat="1" ht="15.75" customHeight="1">
      <c r="A514" s="43"/>
      <c r="B514" s="37"/>
      <c r="C514" s="39"/>
      <c r="D514" s="40"/>
      <c r="E514" s="112"/>
      <c r="F514" s="93"/>
      <c r="G514" s="5"/>
      <c r="H514" s="6"/>
    </row>
    <row r="515" spans="1:8" s="36" customFormat="1" ht="15.75" customHeight="1">
      <c r="A515" s="43"/>
      <c r="B515" s="37"/>
      <c r="C515" s="39"/>
      <c r="D515" s="40"/>
      <c r="E515" s="112"/>
      <c r="F515" s="93"/>
      <c r="G515" s="5"/>
      <c r="H515" s="6"/>
    </row>
    <row r="516" spans="1:8" s="36" customFormat="1" ht="15.75" customHeight="1">
      <c r="A516" s="43"/>
      <c r="B516" s="37"/>
      <c r="C516" s="39"/>
      <c r="D516" s="40"/>
      <c r="E516" s="112"/>
      <c r="F516" s="93"/>
      <c r="G516" s="5"/>
      <c r="H516" s="6"/>
    </row>
    <row r="517" spans="1:8" s="36" customFormat="1" ht="15.75" customHeight="1">
      <c r="A517" s="43"/>
      <c r="B517" s="37"/>
      <c r="C517" s="39"/>
      <c r="D517" s="40"/>
      <c r="E517" s="112"/>
      <c r="F517" s="93"/>
      <c r="G517" s="5"/>
      <c r="H517" s="6"/>
    </row>
    <row r="518" spans="1:8" s="36" customFormat="1" ht="15.75" customHeight="1">
      <c r="A518" s="43"/>
      <c r="B518" s="37"/>
      <c r="C518" s="39"/>
      <c r="D518" s="40"/>
      <c r="E518" s="112"/>
      <c r="F518" s="93"/>
      <c r="G518" s="5"/>
      <c r="H518" s="6"/>
    </row>
    <row r="519" spans="1:8" s="36" customFormat="1" ht="15.75" customHeight="1">
      <c r="A519" s="43"/>
      <c r="B519" s="37"/>
      <c r="C519" s="39"/>
      <c r="D519" s="40"/>
      <c r="E519" s="112"/>
      <c r="F519" s="93"/>
      <c r="G519" s="5"/>
      <c r="H519" s="6"/>
    </row>
    <row r="520" spans="1:8" s="36" customFormat="1" ht="15.75" customHeight="1">
      <c r="A520" s="43"/>
      <c r="B520" s="37"/>
      <c r="C520" s="39"/>
      <c r="D520" s="40"/>
      <c r="E520" s="112"/>
      <c r="F520" s="93"/>
      <c r="G520" s="5"/>
      <c r="H520" s="6"/>
    </row>
    <row r="521" spans="1:8" s="36" customFormat="1" ht="15.75" customHeight="1">
      <c r="A521" s="43"/>
      <c r="B521" s="37"/>
      <c r="C521" s="39"/>
      <c r="D521" s="40"/>
      <c r="E521" s="112"/>
      <c r="F521" s="93"/>
      <c r="G521" s="5"/>
      <c r="H521" s="6"/>
    </row>
    <row r="522" spans="1:8" s="36" customFormat="1" ht="15.75" customHeight="1">
      <c r="A522" s="43"/>
      <c r="B522" s="37"/>
      <c r="C522" s="39"/>
      <c r="D522" s="40"/>
      <c r="E522" s="112"/>
      <c r="F522" s="93"/>
      <c r="G522" s="5"/>
      <c r="H522" s="6"/>
    </row>
    <row r="523" spans="1:8" s="36" customFormat="1" ht="15.75" customHeight="1">
      <c r="A523" s="43"/>
      <c r="B523" s="37"/>
      <c r="C523" s="39"/>
      <c r="D523" s="40"/>
      <c r="E523" s="112"/>
      <c r="F523" s="93"/>
      <c r="G523" s="5"/>
      <c r="H523" s="6"/>
    </row>
    <row r="524" spans="1:8" s="36" customFormat="1" ht="15.75" customHeight="1">
      <c r="A524" s="43"/>
      <c r="B524" s="37"/>
      <c r="C524" s="39"/>
      <c r="D524" s="40"/>
      <c r="E524" s="112"/>
      <c r="F524" s="93"/>
      <c r="G524" s="5"/>
      <c r="H524" s="6"/>
    </row>
    <row r="525" spans="1:8" s="36" customFormat="1" ht="15.75" customHeight="1">
      <c r="A525" s="43"/>
      <c r="B525" s="37"/>
      <c r="C525" s="39"/>
      <c r="D525" s="40"/>
      <c r="E525" s="112"/>
      <c r="F525" s="93"/>
      <c r="G525" s="5"/>
      <c r="H525" s="6"/>
    </row>
    <row r="526" spans="1:8" s="36" customFormat="1" ht="15.75" customHeight="1">
      <c r="A526" s="43"/>
      <c r="B526" s="37"/>
      <c r="C526" s="39"/>
      <c r="D526" s="40"/>
      <c r="E526" s="112"/>
      <c r="F526" s="93"/>
      <c r="G526" s="5"/>
      <c r="H526" s="6"/>
    </row>
    <row r="527" spans="1:8" s="36" customFormat="1" ht="15.75" customHeight="1">
      <c r="A527" s="43"/>
      <c r="B527" s="37"/>
      <c r="C527" s="39"/>
      <c r="D527" s="40"/>
      <c r="E527" s="112"/>
      <c r="F527" s="93"/>
      <c r="G527" s="5"/>
      <c r="H527" s="6"/>
    </row>
    <row r="528" spans="1:8" s="36" customFormat="1" ht="15.75" customHeight="1">
      <c r="A528" s="43"/>
      <c r="B528" s="37"/>
      <c r="C528" s="39"/>
      <c r="D528" s="40"/>
      <c r="E528" s="112"/>
      <c r="F528" s="93"/>
      <c r="G528" s="5"/>
      <c r="H528" s="6"/>
    </row>
    <row r="529" spans="1:8" s="36" customFormat="1" ht="15.75" customHeight="1">
      <c r="A529" s="43"/>
      <c r="B529" s="37"/>
      <c r="C529" s="39"/>
      <c r="D529" s="40"/>
      <c r="E529" s="112"/>
      <c r="F529" s="93"/>
      <c r="G529" s="5"/>
      <c r="H529" s="6"/>
    </row>
    <row r="530" spans="1:8" s="36" customFormat="1" ht="15.75" customHeight="1">
      <c r="A530" s="43"/>
      <c r="B530" s="37"/>
      <c r="C530" s="39"/>
      <c r="D530" s="40"/>
      <c r="E530" s="112"/>
      <c r="F530" s="93"/>
      <c r="G530" s="5"/>
      <c r="H530" s="6"/>
    </row>
    <row r="531" spans="1:8" s="36" customFormat="1" ht="15.75" customHeight="1">
      <c r="A531" s="43"/>
      <c r="B531" s="37"/>
      <c r="C531" s="39"/>
      <c r="D531" s="40"/>
      <c r="E531" s="112"/>
      <c r="F531" s="93"/>
      <c r="G531" s="5"/>
      <c r="H531" s="6"/>
    </row>
    <row r="532" spans="1:8" s="36" customFormat="1" ht="15.75" customHeight="1">
      <c r="A532" s="43"/>
      <c r="B532" s="37"/>
      <c r="C532" s="39"/>
      <c r="D532" s="40"/>
      <c r="E532" s="112"/>
      <c r="F532" s="93"/>
      <c r="G532" s="5"/>
      <c r="H532" s="6"/>
    </row>
    <row r="533" spans="1:8" s="36" customFormat="1" ht="15.75" customHeight="1">
      <c r="A533" s="43"/>
      <c r="B533" s="37"/>
      <c r="C533" s="39"/>
      <c r="D533" s="40"/>
      <c r="E533" s="112"/>
      <c r="F533" s="93"/>
      <c r="G533" s="5"/>
      <c r="H533" s="6"/>
    </row>
    <row r="534" spans="1:8" s="36" customFormat="1" ht="15.75" customHeight="1">
      <c r="A534" s="43"/>
      <c r="B534" s="37"/>
      <c r="C534" s="39"/>
      <c r="D534" s="40"/>
      <c r="E534" s="112"/>
      <c r="F534" s="93"/>
      <c r="G534" s="5"/>
      <c r="H534" s="6"/>
    </row>
    <row r="535" spans="1:8" s="36" customFormat="1" ht="15.75" customHeight="1">
      <c r="A535" s="43"/>
      <c r="B535" s="37"/>
      <c r="C535" s="39"/>
      <c r="D535" s="40"/>
      <c r="E535" s="112"/>
      <c r="F535" s="93"/>
      <c r="G535" s="5"/>
      <c r="H535" s="6"/>
    </row>
    <row r="536" spans="1:8" s="36" customFormat="1" ht="15.75" customHeight="1">
      <c r="A536" s="43"/>
      <c r="B536" s="37"/>
      <c r="C536" s="39"/>
      <c r="D536" s="40"/>
      <c r="E536" s="112"/>
      <c r="F536" s="93"/>
      <c r="G536" s="5"/>
      <c r="H536" s="6"/>
    </row>
    <row r="537" spans="1:8" s="36" customFormat="1" ht="15.75" customHeight="1">
      <c r="A537" s="43"/>
      <c r="B537" s="37"/>
      <c r="C537" s="39"/>
      <c r="D537" s="40"/>
      <c r="E537" s="112"/>
      <c r="F537" s="93"/>
      <c r="G537" s="5"/>
      <c r="H537" s="6"/>
    </row>
    <row r="538" spans="1:8" s="36" customFormat="1" ht="15.75" customHeight="1">
      <c r="A538" s="43"/>
      <c r="B538" s="37"/>
      <c r="C538" s="39"/>
      <c r="D538" s="40"/>
      <c r="E538" s="112"/>
      <c r="F538" s="93"/>
      <c r="G538" s="5"/>
      <c r="H538" s="6"/>
    </row>
    <row r="539" spans="1:8" s="36" customFormat="1" ht="15.75" customHeight="1">
      <c r="A539" s="43"/>
      <c r="B539" s="37"/>
      <c r="C539" s="39"/>
      <c r="D539" s="40"/>
      <c r="E539" s="112"/>
      <c r="F539" s="93"/>
      <c r="G539" s="5"/>
      <c r="H539" s="6"/>
    </row>
    <row r="540" spans="1:8" s="36" customFormat="1" ht="15.75" customHeight="1">
      <c r="A540" s="43"/>
      <c r="B540" s="37"/>
      <c r="C540" s="39"/>
      <c r="D540" s="40"/>
      <c r="E540" s="112"/>
      <c r="F540" s="93"/>
      <c r="G540" s="5"/>
      <c r="H540" s="6"/>
    </row>
    <row r="541" spans="1:8" s="36" customFormat="1" ht="15.75" customHeight="1">
      <c r="A541" s="43"/>
      <c r="B541" s="37"/>
      <c r="C541" s="39"/>
      <c r="D541" s="40"/>
      <c r="E541" s="112"/>
      <c r="F541" s="93"/>
      <c r="G541" s="5"/>
      <c r="H541" s="6"/>
    </row>
    <row r="542" spans="1:8" s="36" customFormat="1" ht="15.75" customHeight="1">
      <c r="A542" s="43"/>
      <c r="B542" s="37"/>
      <c r="C542" s="39"/>
      <c r="D542" s="40"/>
      <c r="E542" s="112"/>
      <c r="F542" s="93"/>
      <c r="G542" s="5"/>
      <c r="H542" s="6"/>
    </row>
    <row r="543" spans="1:8" s="36" customFormat="1" ht="15.75" customHeight="1">
      <c r="A543" s="43"/>
      <c r="B543" s="37"/>
      <c r="C543" s="39"/>
      <c r="D543" s="40"/>
      <c r="E543" s="112"/>
      <c r="F543" s="93"/>
      <c r="G543" s="5"/>
      <c r="H543" s="6"/>
    </row>
    <row r="544" spans="1:8" s="36" customFormat="1" ht="15.75" customHeight="1">
      <c r="A544" s="43"/>
      <c r="B544" s="37"/>
      <c r="C544" s="39"/>
      <c r="D544" s="40"/>
      <c r="E544" s="112"/>
      <c r="F544" s="93"/>
      <c r="G544" s="5"/>
      <c r="H544" s="6"/>
    </row>
    <row r="545" spans="1:8" s="36" customFormat="1" ht="15.75" customHeight="1">
      <c r="A545" s="43"/>
      <c r="B545" s="37"/>
      <c r="C545" s="39"/>
      <c r="D545" s="40"/>
      <c r="E545" s="112"/>
      <c r="F545" s="93"/>
      <c r="G545" s="5"/>
      <c r="H545" s="6"/>
    </row>
    <row r="546" spans="1:8" s="36" customFormat="1" ht="15.75" customHeight="1">
      <c r="A546" s="43"/>
      <c r="B546" s="37"/>
      <c r="C546" s="39"/>
      <c r="D546" s="40"/>
      <c r="E546" s="112"/>
      <c r="F546" s="93"/>
      <c r="G546" s="5"/>
      <c r="H546" s="6"/>
    </row>
    <row r="547" spans="1:8" s="36" customFormat="1" ht="15.75" customHeight="1">
      <c r="A547" s="43"/>
      <c r="B547" s="37"/>
      <c r="C547" s="39"/>
      <c r="D547" s="40"/>
      <c r="E547" s="112"/>
      <c r="F547" s="93"/>
      <c r="G547" s="5"/>
      <c r="H547" s="6"/>
    </row>
    <row r="548" spans="1:8" s="36" customFormat="1" ht="15.75" customHeight="1">
      <c r="A548" s="43"/>
      <c r="B548" s="37"/>
      <c r="C548" s="39"/>
      <c r="D548" s="40"/>
      <c r="E548" s="112"/>
      <c r="F548" s="93"/>
      <c r="G548" s="5"/>
      <c r="H548" s="6"/>
    </row>
    <row r="549" spans="1:8" s="36" customFormat="1" ht="15.75" customHeight="1">
      <c r="A549" s="43"/>
      <c r="B549" s="37"/>
      <c r="C549" s="39"/>
      <c r="D549" s="40"/>
      <c r="E549" s="112"/>
      <c r="F549" s="93"/>
      <c r="G549" s="5"/>
      <c r="H549" s="6"/>
    </row>
    <row r="550" spans="1:8" s="36" customFormat="1" ht="15.75" customHeight="1">
      <c r="A550" s="43"/>
      <c r="B550" s="37"/>
      <c r="C550" s="39"/>
      <c r="D550" s="40"/>
      <c r="E550" s="112"/>
      <c r="F550" s="93"/>
      <c r="G550" s="5"/>
      <c r="H550" s="6"/>
    </row>
    <row r="551" spans="1:8" s="36" customFormat="1" ht="15.75" customHeight="1">
      <c r="A551" s="43"/>
      <c r="B551" s="37"/>
      <c r="C551" s="39"/>
      <c r="D551" s="40"/>
      <c r="E551" s="112"/>
      <c r="F551" s="93"/>
      <c r="G551" s="5"/>
      <c r="H551" s="6"/>
    </row>
    <row r="552" spans="1:8" s="36" customFormat="1" ht="15.75" customHeight="1">
      <c r="A552" s="43"/>
      <c r="B552" s="37"/>
      <c r="C552" s="39"/>
      <c r="D552" s="40"/>
      <c r="E552" s="112"/>
      <c r="F552" s="93"/>
      <c r="G552" s="5"/>
      <c r="H552" s="6"/>
    </row>
    <row r="553" spans="1:8" s="36" customFormat="1" ht="15.75" customHeight="1">
      <c r="A553" s="43"/>
      <c r="B553" s="37"/>
      <c r="C553" s="39"/>
      <c r="D553" s="40"/>
      <c r="E553" s="112"/>
      <c r="F553" s="93"/>
      <c r="G553" s="5"/>
      <c r="H553" s="6"/>
    </row>
    <row r="554" spans="1:8" s="36" customFormat="1" ht="15.75" customHeight="1">
      <c r="A554" s="43"/>
      <c r="B554" s="37"/>
      <c r="C554" s="39"/>
      <c r="D554" s="40"/>
      <c r="E554" s="112"/>
      <c r="F554" s="93"/>
      <c r="G554" s="5"/>
      <c r="H554" s="6"/>
    </row>
    <row r="555" spans="1:8" s="36" customFormat="1" ht="15.75" customHeight="1">
      <c r="A555" s="43"/>
      <c r="B555" s="37"/>
      <c r="C555" s="39"/>
      <c r="D555" s="40"/>
      <c r="E555" s="112"/>
      <c r="F555" s="93"/>
      <c r="G555" s="5"/>
      <c r="H555" s="6"/>
    </row>
    <row r="556" spans="1:8" s="36" customFormat="1" ht="15.75" customHeight="1">
      <c r="A556" s="43"/>
      <c r="B556" s="37"/>
      <c r="C556" s="39"/>
      <c r="D556" s="40"/>
      <c r="E556" s="112"/>
      <c r="F556" s="93"/>
      <c r="G556" s="5"/>
      <c r="H556" s="6"/>
    </row>
    <row r="557" spans="1:8" s="36" customFormat="1" ht="15.75" customHeight="1">
      <c r="A557" s="43"/>
      <c r="B557" s="37"/>
      <c r="C557" s="39"/>
      <c r="D557" s="40"/>
      <c r="E557" s="112"/>
      <c r="F557" s="93"/>
      <c r="G557" s="5"/>
      <c r="H557" s="6"/>
    </row>
    <row r="558" spans="1:8" s="36" customFormat="1" ht="15.75" customHeight="1">
      <c r="A558" s="43"/>
      <c r="B558" s="37"/>
      <c r="C558" s="39"/>
      <c r="D558" s="40"/>
      <c r="E558" s="112"/>
      <c r="F558" s="93"/>
      <c r="G558" s="5"/>
      <c r="H558" s="6"/>
    </row>
    <row r="559" spans="1:8" s="36" customFormat="1" ht="15.75" customHeight="1">
      <c r="A559" s="43"/>
      <c r="B559" s="37"/>
      <c r="C559" s="39"/>
      <c r="D559" s="40"/>
      <c r="E559" s="112"/>
      <c r="F559" s="93"/>
      <c r="G559" s="5"/>
      <c r="H559" s="6"/>
    </row>
    <row r="560" spans="1:8" s="36" customFormat="1" ht="15.75" customHeight="1">
      <c r="A560" s="43"/>
      <c r="B560" s="37"/>
      <c r="C560" s="39"/>
      <c r="D560" s="40"/>
      <c r="E560" s="112"/>
      <c r="F560" s="93"/>
      <c r="G560" s="5"/>
      <c r="H560" s="6"/>
    </row>
    <row r="561" spans="1:8" s="36" customFormat="1" ht="15.75" customHeight="1">
      <c r="A561" s="43"/>
      <c r="B561" s="37"/>
      <c r="C561" s="39"/>
      <c r="D561" s="40"/>
      <c r="E561" s="112"/>
      <c r="F561" s="93"/>
      <c r="G561" s="5"/>
      <c r="H561" s="6"/>
    </row>
    <row r="562" spans="1:8" s="36" customFormat="1" ht="15.75" customHeight="1">
      <c r="A562" s="43"/>
      <c r="B562" s="37"/>
      <c r="C562" s="39"/>
      <c r="D562" s="40"/>
      <c r="E562" s="112"/>
      <c r="F562" s="93"/>
      <c r="G562" s="5"/>
      <c r="H562" s="6"/>
    </row>
    <row r="563" spans="1:8" s="36" customFormat="1" ht="15.75" customHeight="1">
      <c r="A563" s="43"/>
      <c r="B563" s="37"/>
      <c r="C563" s="39"/>
      <c r="D563" s="40"/>
      <c r="E563" s="112"/>
      <c r="F563" s="93"/>
      <c r="G563" s="5"/>
      <c r="H563" s="6"/>
    </row>
    <row r="564" spans="1:8" s="36" customFormat="1" ht="15.75" customHeight="1">
      <c r="A564" s="43"/>
      <c r="B564" s="37"/>
      <c r="C564" s="39"/>
      <c r="D564" s="40"/>
      <c r="E564" s="112"/>
      <c r="F564" s="93"/>
      <c r="G564" s="5"/>
      <c r="H564" s="6"/>
    </row>
    <row r="565" spans="1:8" s="36" customFormat="1" ht="15.75" customHeight="1">
      <c r="A565" s="43"/>
      <c r="B565" s="37"/>
      <c r="C565" s="39"/>
      <c r="D565" s="40"/>
      <c r="E565" s="112"/>
      <c r="F565" s="93"/>
      <c r="G565" s="5"/>
      <c r="H565" s="6"/>
    </row>
    <row r="566" spans="1:8" s="36" customFormat="1" ht="15.75" customHeight="1">
      <c r="A566" s="43"/>
      <c r="B566" s="37"/>
      <c r="C566" s="39"/>
      <c r="D566" s="40"/>
      <c r="E566" s="112"/>
      <c r="F566" s="93"/>
      <c r="G566" s="5"/>
      <c r="H566" s="6"/>
    </row>
    <row r="567" spans="1:8" s="36" customFormat="1" ht="15.75" customHeight="1">
      <c r="A567" s="43"/>
      <c r="B567" s="37"/>
      <c r="C567" s="39"/>
      <c r="D567" s="40"/>
      <c r="E567" s="112"/>
      <c r="F567" s="93"/>
      <c r="G567" s="5"/>
      <c r="H567" s="6"/>
    </row>
    <row r="568" spans="1:8" s="36" customFormat="1" ht="15.75" customHeight="1">
      <c r="A568" s="43"/>
      <c r="B568" s="37"/>
      <c r="C568" s="39"/>
      <c r="D568" s="40"/>
      <c r="E568" s="112"/>
      <c r="F568" s="93"/>
      <c r="G568" s="5"/>
      <c r="H568" s="6"/>
    </row>
    <row r="569" spans="1:8" s="36" customFormat="1" ht="15.75" customHeight="1">
      <c r="A569" s="43"/>
      <c r="B569" s="37"/>
      <c r="C569" s="39"/>
      <c r="D569" s="40"/>
      <c r="E569" s="112"/>
      <c r="F569" s="93"/>
      <c r="G569" s="5"/>
      <c r="H569" s="6"/>
    </row>
    <row r="570" spans="1:8" s="36" customFormat="1" ht="15.75" customHeight="1">
      <c r="A570" s="43"/>
      <c r="B570" s="37"/>
      <c r="C570" s="39"/>
      <c r="D570" s="40"/>
      <c r="E570" s="112"/>
      <c r="F570" s="93"/>
      <c r="G570" s="5"/>
      <c r="H570" s="6"/>
    </row>
    <row r="571" spans="1:8" s="36" customFormat="1" ht="15.75" customHeight="1">
      <c r="A571" s="43"/>
      <c r="B571" s="37"/>
      <c r="C571" s="39"/>
      <c r="D571" s="40"/>
      <c r="E571" s="112"/>
      <c r="F571" s="93"/>
      <c r="G571" s="5"/>
      <c r="H571" s="6"/>
    </row>
    <row r="572" spans="1:8" s="36" customFormat="1" ht="15.75" customHeight="1">
      <c r="A572" s="43"/>
      <c r="B572" s="37"/>
      <c r="C572" s="39"/>
      <c r="D572" s="40"/>
      <c r="E572" s="112"/>
      <c r="F572" s="93"/>
      <c r="G572" s="5"/>
      <c r="H572" s="6"/>
    </row>
    <row r="573" spans="1:8" s="36" customFormat="1" ht="15.75" customHeight="1">
      <c r="A573" s="43"/>
      <c r="B573" s="37"/>
      <c r="C573" s="39"/>
      <c r="D573" s="40"/>
      <c r="E573" s="112"/>
      <c r="F573" s="93"/>
      <c r="G573" s="5"/>
      <c r="H573" s="6"/>
    </row>
    <row r="574" spans="1:8" s="36" customFormat="1" ht="15.75" customHeight="1">
      <c r="A574" s="43"/>
      <c r="B574" s="37"/>
      <c r="C574" s="39"/>
      <c r="D574" s="40"/>
      <c r="E574" s="112"/>
      <c r="F574" s="93"/>
      <c r="G574" s="5"/>
      <c r="H574" s="6"/>
    </row>
    <row r="575" spans="1:8" s="36" customFormat="1" ht="15.75" customHeight="1">
      <c r="A575" s="43"/>
      <c r="B575" s="37"/>
      <c r="C575" s="39"/>
      <c r="D575" s="40"/>
      <c r="E575" s="112"/>
      <c r="F575" s="93"/>
      <c r="G575" s="5"/>
      <c r="H575" s="6"/>
    </row>
    <row r="576" spans="1:8" s="36" customFormat="1" ht="15.75" customHeight="1">
      <c r="A576" s="43"/>
      <c r="B576" s="37"/>
      <c r="C576" s="39"/>
      <c r="D576" s="40"/>
      <c r="E576" s="112"/>
      <c r="F576" s="93"/>
      <c r="G576" s="5"/>
      <c r="H576" s="6"/>
    </row>
    <row r="577" spans="1:8" s="36" customFormat="1" ht="15.75" customHeight="1">
      <c r="A577" s="43"/>
      <c r="B577" s="37"/>
      <c r="C577" s="39"/>
      <c r="D577" s="40"/>
      <c r="E577" s="112"/>
      <c r="F577" s="93"/>
      <c r="G577" s="5"/>
      <c r="H577" s="6"/>
    </row>
    <row r="578" spans="1:8" s="36" customFormat="1" ht="15.75" customHeight="1">
      <c r="A578" s="43"/>
      <c r="B578" s="37"/>
      <c r="C578" s="39"/>
      <c r="D578" s="40"/>
      <c r="E578" s="112"/>
      <c r="F578" s="93"/>
      <c r="G578" s="5"/>
      <c r="H578" s="6"/>
    </row>
    <row r="579" spans="1:8" s="36" customFormat="1" ht="15.75" customHeight="1">
      <c r="A579" s="43"/>
      <c r="B579" s="37"/>
      <c r="C579" s="39"/>
      <c r="D579" s="40"/>
      <c r="E579" s="112"/>
      <c r="F579" s="93"/>
      <c r="G579" s="5"/>
      <c r="H579" s="6"/>
    </row>
    <row r="580" spans="1:8" s="36" customFormat="1" ht="15.75" customHeight="1">
      <c r="A580" s="43"/>
      <c r="B580" s="37"/>
      <c r="C580" s="39"/>
      <c r="D580" s="40"/>
      <c r="E580" s="112"/>
      <c r="F580" s="93"/>
      <c r="G580" s="5"/>
      <c r="H580" s="6"/>
    </row>
    <row r="581" spans="1:8" s="36" customFormat="1" ht="15.75" customHeight="1">
      <c r="A581" s="43"/>
      <c r="B581" s="37"/>
      <c r="C581" s="39"/>
      <c r="D581" s="40"/>
      <c r="E581" s="112"/>
      <c r="F581" s="93"/>
      <c r="G581" s="5"/>
      <c r="H581" s="6"/>
    </row>
    <row r="582" spans="1:8" s="36" customFormat="1" ht="15.75" customHeight="1">
      <c r="A582" s="43"/>
      <c r="B582" s="37"/>
      <c r="C582" s="39"/>
      <c r="D582" s="40"/>
      <c r="E582" s="112"/>
      <c r="F582" s="93"/>
      <c r="G582" s="5"/>
      <c r="H582" s="6"/>
    </row>
    <row r="583" spans="1:8" s="36" customFormat="1" ht="15.75" customHeight="1">
      <c r="A583" s="43"/>
      <c r="B583" s="37"/>
      <c r="C583" s="39"/>
      <c r="D583" s="40"/>
      <c r="E583" s="112"/>
      <c r="F583" s="93"/>
      <c r="G583" s="5"/>
      <c r="H583" s="6"/>
    </row>
    <row r="584" spans="1:8" s="36" customFormat="1" ht="15.75" customHeight="1">
      <c r="A584" s="43"/>
      <c r="B584" s="37"/>
      <c r="C584" s="39"/>
      <c r="D584" s="40"/>
      <c r="E584" s="112"/>
      <c r="F584" s="93"/>
      <c r="G584" s="5"/>
      <c r="H584" s="6"/>
    </row>
    <row r="585" spans="1:8" s="36" customFormat="1" ht="15.75" customHeight="1">
      <c r="A585" s="43"/>
      <c r="B585" s="37"/>
      <c r="C585" s="39"/>
      <c r="D585" s="40"/>
      <c r="E585" s="112"/>
      <c r="F585" s="93"/>
      <c r="G585" s="5"/>
      <c r="H585" s="6"/>
    </row>
    <row r="586" spans="1:8" s="36" customFormat="1" ht="15.75" customHeight="1">
      <c r="A586" s="43"/>
      <c r="B586" s="37"/>
      <c r="C586" s="39"/>
      <c r="D586" s="40"/>
      <c r="E586" s="112"/>
      <c r="F586" s="93"/>
      <c r="G586" s="5"/>
      <c r="H586" s="6"/>
    </row>
    <row r="587" spans="1:8" s="36" customFormat="1" ht="15.75" customHeight="1">
      <c r="A587" s="43"/>
      <c r="B587" s="37"/>
      <c r="C587" s="39"/>
      <c r="D587" s="40"/>
      <c r="E587" s="112"/>
      <c r="F587" s="93"/>
      <c r="G587" s="5"/>
      <c r="H587" s="6"/>
    </row>
    <row r="588" spans="1:8" s="36" customFormat="1" ht="15.75" customHeight="1">
      <c r="A588" s="43"/>
      <c r="B588" s="37"/>
      <c r="C588" s="39"/>
      <c r="D588" s="40"/>
      <c r="E588" s="112"/>
      <c r="F588" s="93"/>
      <c r="G588" s="5"/>
      <c r="H588" s="6"/>
    </row>
    <row r="589" spans="1:8" s="36" customFormat="1" ht="15.75" customHeight="1">
      <c r="A589" s="43"/>
      <c r="B589" s="37"/>
      <c r="C589" s="39"/>
      <c r="D589" s="40"/>
      <c r="E589" s="112"/>
      <c r="F589" s="93"/>
      <c r="G589" s="5"/>
      <c r="H589" s="6"/>
    </row>
    <row r="590" spans="1:8" s="36" customFormat="1" ht="15.75" customHeight="1">
      <c r="A590" s="43"/>
      <c r="B590" s="37"/>
      <c r="C590" s="39"/>
      <c r="D590" s="40"/>
      <c r="E590" s="112"/>
      <c r="F590" s="93"/>
      <c r="G590" s="5"/>
      <c r="H590" s="6"/>
    </row>
    <row r="591" spans="1:8" s="36" customFormat="1" ht="15.75" customHeight="1">
      <c r="A591" s="43"/>
      <c r="B591" s="37"/>
      <c r="C591" s="39"/>
      <c r="D591" s="40"/>
      <c r="E591" s="112"/>
      <c r="F591" s="93"/>
      <c r="G591" s="5"/>
      <c r="H591" s="6"/>
    </row>
    <row r="592" spans="1:8" s="36" customFormat="1" ht="15.75" customHeight="1">
      <c r="A592" s="43"/>
      <c r="B592" s="37"/>
      <c r="C592" s="39"/>
      <c r="D592" s="40"/>
      <c r="E592" s="112"/>
      <c r="F592" s="93"/>
      <c r="G592" s="5"/>
      <c r="H592" s="6"/>
    </row>
    <row r="593" spans="1:8" s="36" customFormat="1" ht="15.75" customHeight="1">
      <c r="A593" s="43"/>
      <c r="B593" s="37"/>
      <c r="C593" s="39"/>
      <c r="D593" s="40"/>
      <c r="E593" s="112"/>
      <c r="F593" s="93"/>
      <c r="G593" s="5"/>
      <c r="H593" s="6"/>
    </row>
    <row r="594" spans="1:8" s="36" customFormat="1" ht="15.75" customHeight="1">
      <c r="A594" s="43"/>
      <c r="B594" s="37"/>
      <c r="C594" s="39"/>
      <c r="D594" s="40"/>
      <c r="E594" s="112"/>
      <c r="F594" s="93"/>
      <c r="G594" s="5"/>
      <c r="H594" s="6"/>
    </row>
    <row r="595" spans="1:8" s="36" customFormat="1" ht="15.75" customHeight="1">
      <c r="A595" s="43"/>
      <c r="B595" s="37"/>
      <c r="C595" s="39"/>
      <c r="D595" s="40"/>
      <c r="E595" s="112"/>
      <c r="F595" s="93"/>
      <c r="G595" s="5"/>
      <c r="H595" s="6"/>
    </row>
    <row r="596" spans="1:8" s="36" customFormat="1" ht="15.75" customHeight="1">
      <c r="A596" s="43"/>
      <c r="B596" s="37"/>
      <c r="C596" s="39"/>
      <c r="D596" s="40"/>
      <c r="E596" s="112"/>
      <c r="F596" s="93"/>
      <c r="G596" s="5"/>
      <c r="H596" s="6"/>
    </row>
    <row r="597" spans="1:8" s="36" customFormat="1" ht="15.75" customHeight="1">
      <c r="A597" s="43"/>
      <c r="B597" s="37"/>
      <c r="C597" s="39"/>
      <c r="D597" s="40"/>
      <c r="E597" s="112"/>
      <c r="F597" s="93"/>
      <c r="G597" s="5"/>
      <c r="H597" s="6"/>
    </row>
    <row r="598" spans="1:8" s="36" customFormat="1" ht="15.75" customHeight="1">
      <c r="A598" s="43"/>
      <c r="B598" s="37"/>
      <c r="C598" s="39"/>
      <c r="D598" s="40"/>
      <c r="E598" s="112"/>
      <c r="F598" s="93"/>
      <c r="G598" s="5"/>
      <c r="H598" s="6"/>
    </row>
    <row r="599" spans="1:8" s="36" customFormat="1" ht="15.75" customHeight="1">
      <c r="A599" s="43"/>
      <c r="B599" s="37"/>
      <c r="C599" s="39"/>
      <c r="D599" s="40"/>
      <c r="E599" s="112"/>
      <c r="F599" s="93"/>
      <c r="G599" s="5"/>
      <c r="H599" s="6"/>
    </row>
    <row r="600" spans="1:8" s="36" customFormat="1" ht="15.75" customHeight="1">
      <c r="A600" s="43"/>
      <c r="B600" s="37"/>
      <c r="C600" s="39"/>
      <c r="D600" s="40"/>
      <c r="E600" s="112"/>
      <c r="F600" s="93"/>
      <c r="G600" s="5"/>
      <c r="H600" s="6"/>
    </row>
    <row r="601" spans="1:8" s="36" customFormat="1" ht="15.75" customHeight="1">
      <c r="A601" s="43"/>
      <c r="B601" s="37"/>
      <c r="C601" s="39"/>
      <c r="D601" s="40"/>
      <c r="E601" s="112"/>
      <c r="F601" s="93"/>
      <c r="G601" s="5"/>
      <c r="H601" s="6"/>
    </row>
    <row r="602" spans="1:8" s="36" customFormat="1" ht="15.75" customHeight="1">
      <c r="A602" s="43"/>
      <c r="B602" s="37"/>
      <c r="C602" s="39"/>
      <c r="D602" s="40"/>
      <c r="E602" s="112"/>
      <c r="F602" s="93"/>
      <c r="G602" s="5"/>
      <c r="H602" s="6"/>
    </row>
    <row r="603" spans="1:8" s="36" customFormat="1" ht="15.75" customHeight="1">
      <c r="A603" s="43"/>
      <c r="B603" s="37"/>
      <c r="C603" s="39"/>
      <c r="D603" s="40"/>
      <c r="E603" s="112"/>
      <c r="F603" s="93"/>
      <c r="G603" s="5"/>
      <c r="H603" s="6"/>
    </row>
    <row r="604" spans="1:8" s="36" customFormat="1" ht="15.75" customHeight="1">
      <c r="A604" s="43"/>
      <c r="B604" s="37"/>
      <c r="C604" s="39"/>
      <c r="D604" s="40"/>
      <c r="E604" s="112"/>
      <c r="F604" s="93"/>
      <c r="G604" s="5"/>
      <c r="H604" s="6"/>
    </row>
    <row r="605" spans="1:8" s="36" customFormat="1" ht="15.75" customHeight="1">
      <c r="A605" s="43"/>
      <c r="B605" s="37"/>
      <c r="C605" s="39"/>
      <c r="D605" s="40"/>
      <c r="E605" s="112"/>
      <c r="F605" s="93"/>
      <c r="G605" s="5"/>
      <c r="H605" s="6"/>
    </row>
    <row r="606" spans="1:8" s="36" customFormat="1" ht="15.75" customHeight="1">
      <c r="A606" s="43"/>
      <c r="B606" s="37"/>
      <c r="C606" s="39"/>
      <c r="D606" s="40"/>
      <c r="E606" s="112"/>
      <c r="F606" s="93"/>
      <c r="G606" s="5"/>
      <c r="H606" s="6"/>
    </row>
    <row r="607" spans="1:8" s="36" customFormat="1" ht="15.75" customHeight="1">
      <c r="A607" s="43"/>
      <c r="B607" s="37"/>
      <c r="C607" s="39"/>
      <c r="D607" s="40"/>
      <c r="E607" s="112"/>
      <c r="F607" s="93"/>
      <c r="G607" s="5"/>
      <c r="H607" s="6"/>
    </row>
    <row r="608" spans="1:8" s="36" customFormat="1" ht="15.75" customHeight="1">
      <c r="A608" s="43"/>
      <c r="B608" s="37"/>
      <c r="C608" s="39"/>
      <c r="D608" s="40"/>
      <c r="E608" s="112"/>
      <c r="F608" s="93"/>
      <c r="G608" s="5"/>
      <c r="H608" s="6"/>
    </row>
    <row r="609" spans="1:8" s="36" customFormat="1" ht="15.75" customHeight="1">
      <c r="A609" s="43"/>
      <c r="B609" s="37"/>
      <c r="C609" s="39"/>
      <c r="D609" s="40"/>
      <c r="E609" s="112"/>
      <c r="F609" s="93"/>
      <c r="G609" s="5"/>
      <c r="H609" s="6"/>
    </row>
    <row r="610" spans="1:8" s="36" customFormat="1" ht="15.75" customHeight="1">
      <c r="A610" s="43"/>
      <c r="B610" s="37"/>
      <c r="C610" s="39"/>
      <c r="D610" s="40"/>
      <c r="E610" s="112"/>
      <c r="F610" s="93"/>
      <c r="G610" s="5"/>
      <c r="H610" s="6"/>
    </row>
    <row r="611" spans="1:8" s="36" customFormat="1" ht="15.75" customHeight="1">
      <c r="A611" s="43"/>
      <c r="B611" s="37"/>
      <c r="C611" s="39"/>
      <c r="D611" s="40"/>
      <c r="E611" s="112"/>
      <c r="F611" s="93"/>
      <c r="G611" s="5"/>
      <c r="H611" s="6"/>
    </row>
    <row r="612" spans="1:8" s="36" customFormat="1" ht="15.75" customHeight="1">
      <c r="A612" s="43"/>
      <c r="B612" s="37"/>
      <c r="C612" s="39"/>
      <c r="D612" s="40"/>
      <c r="E612" s="112"/>
      <c r="F612" s="93"/>
      <c r="G612" s="5"/>
      <c r="H612" s="6"/>
    </row>
    <row r="613" spans="1:8" s="36" customFormat="1" ht="15.75" customHeight="1">
      <c r="A613" s="43"/>
      <c r="B613" s="37"/>
      <c r="C613" s="39"/>
      <c r="D613" s="40"/>
      <c r="E613" s="112"/>
      <c r="F613" s="93"/>
      <c r="G613" s="5"/>
      <c r="H613" s="6"/>
    </row>
    <row r="614" spans="1:8" s="36" customFormat="1" ht="15.75" customHeight="1">
      <c r="A614" s="43"/>
      <c r="B614" s="37"/>
      <c r="C614" s="39"/>
      <c r="D614" s="40"/>
      <c r="E614" s="112"/>
      <c r="F614" s="93"/>
      <c r="G614" s="5"/>
      <c r="H614" s="6"/>
    </row>
    <row r="615" spans="1:8" s="36" customFormat="1" ht="15.75" customHeight="1">
      <c r="A615" s="43"/>
      <c r="B615" s="37"/>
      <c r="C615" s="39"/>
      <c r="D615" s="40"/>
      <c r="E615" s="112"/>
      <c r="F615" s="93"/>
      <c r="G615" s="5"/>
      <c r="H615" s="6"/>
    </row>
    <row r="616" spans="1:8" s="36" customFormat="1" ht="15.75" customHeight="1">
      <c r="A616" s="43"/>
      <c r="B616" s="37"/>
      <c r="C616" s="39"/>
      <c r="D616" s="40"/>
      <c r="E616" s="112"/>
      <c r="F616" s="93"/>
      <c r="G616" s="5"/>
      <c r="H616" s="6"/>
    </row>
    <row r="617" spans="1:8" s="36" customFormat="1" ht="15.75" customHeight="1">
      <c r="A617" s="43"/>
      <c r="B617" s="37"/>
      <c r="C617" s="39"/>
      <c r="D617" s="40"/>
      <c r="E617" s="112"/>
      <c r="F617" s="93"/>
      <c r="G617" s="5"/>
      <c r="H617" s="6"/>
    </row>
    <row r="618" spans="1:8" s="36" customFormat="1" ht="15.75" customHeight="1">
      <c r="A618" s="43"/>
      <c r="B618" s="37"/>
      <c r="C618" s="39"/>
      <c r="D618" s="40"/>
      <c r="E618" s="112"/>
      <c r="F618" s="93"/>
      <c r="G618" s="5"/>
      <c r="H618" s="6"/>
    </row>
    <row r="619" spans="1:8" s="36" customFormat="1" ht="15.75" customHeight="1">
      <c r="A619" s="43"/>
      <c r="B619" s="37"/>
      <c r="C619" s="39"/>
      <c r="D619" s="40"/>
      <c r="E619" s="112"/>
      <c r="F619" s="93"/>
      <c r="G619" s="5"/>
      <c r="H619" s="6"/>
    </row>
    <row r="620" spans="1:8" s="36" customFormat="1" ht="15.75" customHeight="1">
      <c r="A620" s="43"/>
      <c r="B620" s="37"/>
      <c r="C620" s="39"/>
      <c r="D620" s="40"/>
      <c r="E620" s="112"/>
      <c r="F620" s="93"/>
      <c r="G620" s="5"/>
      <c r="H620" s="6"/>
    </row>
    <row r="621" spans="1:8" s="36" customFormat="1" ht="15.75" customHeight="1">
      <c r="A621" s="43"/>
      <c r="B621" s="37"/>
      <c r="C621" s="39"/>
      <c r="D621" s="40"/>
      <c r="E621" s="112"/>
      <c r="F621" s="93"/>
      <c r="G621" s="5"/>
      <c r="H621" s="6"/>
    </row>
    <row r="622" spans="1:8" s="36" customFormat="1" ht="15.75" customHeight="1">
      <c r="A622" s="43"/>
      <c r="B622" s="37"/>
      <c r="C622" s="39"/>
      <c r="D622" s="40"/>
      <c r="E622" s="112"/>
      <c r="F622" s="93"/>
      <c r="G622" s="5"/>
      <c r="H622" s="6"/>
    </row>
    <row r="623" spans="1:8" s="36" customFormat="1" ht="15.75" customHeight="1">
      <c r="A623" s="43"/>
      <c r="B623" s="37"/>
      <c r="C623" s="39"/>
      <c r="D623" s="40"/>
      <c r="E623" s="112"/>
      <c r="F623" s="93"/>
      <c r="G623" s="5"/>
      <c r="H623" s="6"/>
    </row>
    <row r="624" spans="1:8" s="36" customFormat="1" ht="15.75" customHeight="1">
      <c r="A624" s="43"/>
      <c r="B624" s="37"/>
      <c r="C624" s="39"/>
      <c r="D624" s="40"/>
      <c r="E624" s="112"/>
      <c r="F624" s="93"/>
      <c r="G624" s="5"/>
      <c r="H624" s="6"/>
    </row>
    <row r="625" spans="1:8" s="36" customFormat="1" ht="15.75" customHeight="1">
      <c r="A625" s="43"/>
      <c r="B625" s="37"/>
      <c r="C625" s="39"/>
      <c r="D625" s="40"/>
      <c r="E625" s="112"/>
      <c r="F625" s="93"/>
      <c r="G625" s="5"/>
      <c r="H625" s="6"/>
    </row>
    <row r="626" spans="1:8" s="36" customFormat="1" ht="15.75" customHeight="1">
      <c r="A626" s="43"/>
      <c r="B626" s="37"/>
      <c r="C626" s="39"/>
      <c r="D626" s="40"/>
      <c r="E626" s="112"/>
      <c r="F626" s="93"/>
      <c r="G626" s="5"/>
      <c r="H626" s="6"/>
    </row>
    <row r="627" spans="1:8" s="36" customFormat="1" ht="15.75" customHeight="1">
      <c r="A627" s="43"/>
      <c r="B627" s="37"/>
      <c r="C627" s="39"/>
      <c r="D627" s="40"/>
      <c r="E627" s="112"/>
      <c r="F627" s="93"/>
      <c r="G627" s="5"/>
      <c r="H627" s="6"/>
    </row>
    <row r="628" spans="1:8" s="36" customFormat="1" ht="15.75" customHeight="1">
      <c r="A628" s="43"/>
      <c r="B628" s="37"/>
      <c r="C628" s="39"/>
      <c r="D628" s="40"/>
      <c r="E628" s="112"/>
      <c r="F628" s="93"/>
      <c r="G628" s="5"/>
      <c r="H628" s="6"/>
    </row>
    <row r="629" spans="1:8" s="36" customFormat="1" ht="15.75" customHeight="1">
      <c r="A629" s="43"/>
      <c r="B629" s="37"/>
      <c r="C629" s="39"/>
      <c r="D629" s="40"/>
      <c r="E629" s="112"/>
      <c r="F629" s="93"/>
      <c r="G629" s="5"/>
      <c r="H629" s="6"/>
    </row>
    <row r="630" spans="1:8" s="36" customFormat="1" ht="15.75" customHeight="1">
      <c r="A630" s="43"/>
      <c r="B630" s="37"/>
      <c r="C630" s="39"/>
      <c r="D630" s="40"/>
      <c r="E630" s="112"/>
      <c r="F630" s="93"/>
      <c r="G630" s="5"/>
      <c r="H630" s="6"/>
    </row>
    <row r="631" spans="1:8" s="36" customFormat="1" ht="15.75" customHeight="1">
      <c r="A631" s="43"/>
      <c r="B631" s="37"/>
      <c r="C631" s="39"/>
      <c r="D631" s="40"/>
      <c r="E631" s="112"/>
      <c r="F631" s="93"/>
      <c r="G631" s="5"/>
      <c r="H631" s="6"/>
    </row>
    <row r="632" spans="1:8" s="36" customFormat="1" ht="15.75" customHeight="1">
      <c r="A632" s="43"/>
      <c r="B632" s="37"/>
      <c r="C632" s="39"/>
      <c r="D632" s="40"/>
      <c r="E632" s="112"/>
      <c r="F632" s="93"/>
      <c r="G632" s="5"/>
      <c r="H632" s="6"/>
    </row>
    <row r="633" spans="1:8" s="36" customFormat="1" ht="15.75" customHeight="1">
      <c r="A633" s="43"/>
      <c r="B633" s="37"/>
      <c r="C633" s="39"/>
      <c r="D633" s="40"/>
      <c r="E633" s="112"/>
      <c r="F633" s="93"/>
      <c r="G633" s="5"/>
      <c r="H633" s="6"/>
    </row>
    <row r="634" spans="1:8" s="36" customFormat="1" ht="15.75" customHeight="1">
      <c r="A634" s="43"/>
      <c r="B634" s="37"/>
      <c r="C634" s="39"/>
      <c r="D634" s="40"/>
      <c r="E634" s="112"/>
      <c r="F634" s="93"/>
      <c r="G634" s="5"/>
      <c r="H634" s="6"/>
    </row>
    <row r="635" spans="1:8" s="36" customFormat="1" ht="15.75" customHeight="1">
      <c r="A635" s="43"/>
      <c r="B635" s="37"/>
      <c r="C635" s="39"/>
      <c r="D635" s="40"/>
      <c r="E635" s="112"/>
      <c r="F635" s="93"/>
      <c r="G635" s="5"/>
      <c r="H635" s="6"/>
    </row>
    <row r="636" spans="1:8" s="36" customFormat="1" ht="15.75" customHeight="1">
      <c r="A636" s="43"/>
      <c r="B636" s="37"/>
      <c r="C636" s="39"/>
      <c r="D636" s="40"/>
      <c r="E636" s="112"/>
      <c r="F636" s="93"/>
      <c r="G636" s="5"/>
      <c r="H636" s="6"/>
    </row>
    <row r="637" spans="1:8" s="36" customFormat="1" ht="15.75" customHeight="1">
      <c r="A637" s="43"/>
      <c r="B637" s="37"/>
      <c r="C637" s="39"/>
      <c r="D637" s="40"/>
      <c r="E637" s="112"/>
      <c r="F637" s="93"/>
      <c r="G637" s="5"/>
      <c r="H637" s="6"/>
    </row>
    <row r="638" spans="1:8" s="36" customFormat="1" ht="15.75" customHeight="1">
      <c r="A638" s="43"/>
      <c r="B638" s="37"/>
      <c r="C638" s="39"/>
      <c r="D638" s="40"/>
      <c r="E638" s="112"/>
      <c r="F638" s="93"/>
      <c r="G638" s="5"/>
      <c r="H638" s="6"/>
    </row>
    <row r="639" spans="1:8" s="36" customFormat="1" ht="15.75" customHeight="1">
      <c r="A639" s="43"/>
      <c r="B639" s="37"/>
      <c r="C639" s="39"/>
      <c r="D639" s="40"/>
      <c r="E639" s="112"/>
      <c r="F639" s="93"/>
      <c r="G639" s="5"/>
      <c r="H639" s="6"/>
    </row>
    <row r="640" spans="1:8" s="36" customFormat="1" ht="15.75" customHeight="1">
      <c r="A640" s="43"/>
      <c r="B640" s="37"/>
      <c r="C640" s="39"/>
      <c r="D640" s="40"/>
      <c r="E640" s="112"/>
      <c r="F640" s="93"/>
      <c r="G640" s="5"/>
      <c r="H640" s="6"/>
    </row>
    <row r="641" spans="1:8" s="36" customFormat="1" ht="15.75" customHeight="1">
      <c r="A641" s="43"/>
      <c r="B641" s="37"/>
      <c r="C641" s="39"/>
      <c r="D641" s="40"/>
      <c r="E641" s="112"/>
      <c r="F641" s="93"/>
      <c r="G641" s="5"/>
      <c r="H641" s="6"/>
    </row>
    <row r="642" spans="1:8" s="36" customFormat="1" ht="15.75" customHeight="1">
      <c r="A642" s="43"/>
      <c r="B642" s="37"/>
      <c r="C642" s="39"/>
      <c r="D642" s="40"/>
      <c r="E642" s="112"/>
      <c r="F642" s="93"/>
      <c r="G642" s="5"/>
      <c r="H642" s="6"/>
    </row>
    <row r="643" spans="1:8" s="36" customFormat="1" ht="15.75" customHeight="1">
      <c r="A643" s="43"/>
      <c r="B643" s="37"/>
      <c r="C643" s="39"/>
      <c r="D643" s="40"/>
      <c r="E643" s="112"/>
      <c r="F643" s="93"/>
      <c r="G643" s="5"/>
      <c r="H643" s="6"/>
    </row>
    <row r="644" spans="1:8" s="36" customFormat="1" ht="15.75" customHeight="1">
      <c r="A644" s="43"/>
      <c r="B644" s="37"/>
      <c r="C644" s="39"/>
      <c r="D644" s="40"/>
      <c r="E644" s="112"/>
      <c r="F644" s="93"/>
      <c r="G644" s="5"/>
      <c r="H644" s="6"/>
    </row>
    <row r="645" spans="1:8" s="36" customFormat="1" ht="15.75" customHeight="1">
      <c r="A645" s="43"/>
      <c r="B645" s="37"/>
      <c r="C645" s="39"/>
      <c r="D645" s="40"/>
      <c r="E645" s="112"/>
      <c r="F645" s="93"/>
      <c r="G645" s="5"/>
      <c r="H645" s="6"/>
    </row>
    <row r="646" spans="1:8" s="36" customFormat="1" ht="15.75" customHeight="1">
      <c r="A646" s="43"/>
      <c r="B646" s="37"/>
      <c r="C646" s="39"/>
      <c r="D646" s="40"/>
      <c r="E646" s="112"/>
      <c r="F646" s="93"/>
      <c r="G646" s="5"/>
      <c r="H646" s="6"/>
    </row>
    <row r="647" spans="1:8" s="36" customFormat="1" ht="15.75" customHeight="1">
      <c r="A647" s="43"/>
      <c r="B647" s="37"/>
      <c r="C647" s="39"/>
      <c r="D647" s="40"/>
      <c r="E647" s="112"/>
      <c r="F647" s="93"/>
      <c r="G647" s="5"/>
      <c r="H647" s="6"/>
    </row>
    <row r="648" spans="1:8" s="36" customFormat="1" ht="15.75" customHeight="1">
      <c r="A648" s="43"/>
      <c r="B648" s="37"/>
      <c r="C648" s="39"/>
      <c r="D648" s="40"/>
      <c r="E648" s="112"/>
      <c r="F648" s="93"/>
      <c r="G648" s="5"/>
      <c r="H648" s="6"/>
    </row>
    <row r="649" spans="1:8" s="36" customFormat="1" ht="15.75" customHeight="1">
      <c r="A649" s="43"/>
      <c r="B649" s="37"/>
      <c r="C649" s="39"/>
      <c r="D649" s="40"/>
      <c r="E649" s="112"/>
      <c r="F649" s="93"/>
      <c r="G649" s="5"/>
      <c r="H649" s="6"/>
    </row>
    <row r="650" spans="1:8" s="36" customFormat="1" ht="15.75" customHeight="1">
      <c r="A650" s="43"/>
      <c r="B650" s="37"/>
      <c r="C650" s="39"/>
      <c r="D650" s="40"/>
      <c r="E650" s="112"/>
      <c r="F650" s="93"/>
      <c r="G650" s="5"/>
      <c r="H650" s="6"/>
    </row>
    <row r="651" spans="1:8" s="36" customFormat="1" ht="15.75" customHeight="1">
      <c r="A651" s="43"/>
      <c r="B651" s="37"/>
      <c r="C651" s="39"/>
      <c r="D651" s="40"/>
      <c r="E651" s="112"/>
      <c r="F651" s="93"/>
      <c r="G651" s="5"/>
      <c r="H651" s="6"/>
    </row>
    <row r="652" spans="1:8" s="36" customFormat="1" ht="15.75" customHeight="1">
      <c r="A652" s="43"/>
      <c r="B652" s="37"/>
      <c r="C652" s="39"/>
      <c r="D652" s="40"/>
      <c r="E652" s="112"/>
      <c r="F652" s="93"/>
      <c r="G652" s="5"/>
      <c r="H652" s="6"/>
    </row>
    <row r="653" spans="1:8" s="36" customFormat="1" ht="15.75" customHeight="1">
      <c r="A653" s="43"/>
      <c r="B653" s="37"/>
      <c r="C653" s="39"/>
      <c r="D653" s="40"/>
      <c r="E653" s="112"/>
      <c r="F653" s="93"/>
      <c r="G653" s="5"/>
      <c r="H653" s="6"/>
    </row>
    <row r="654" spans="1:8" s="36" customFormat="1" ht="15.75" customHeight="1">
      <c r="A654" s="43"/>
      <c r="B654" s="37"/>
      <c r="C654" s="39"/>
      <c r="D654" s="40"/>
      <c r="E654" s="112"/>
      <c r="F654" s="93"/>
      <c r="G654" s="5"/>
      <c r="H654" s="6"/>
    </row>
    <row r="655" spans="1:8" s="36" customFormat="1" ht="15.75" customHeight="1">
      <c r="A655" s="43"/>
      <c r="B655" s="37"/>
      <c r="C655" s="39"/>
      <c r="D655" s="40"/>
      <c r="E655" s="112"/>
      <c r="F655" s="93"/>
      <c r="G655" s="5"/>
      <c r="H655" s="6"/>
    </row>
    <row r="656" spans="1:8" s="36" customFormat="1" ht="15.75" customHeight="1">
      <c r="A656" s="43"/>
      <c r="B656" s="37"/>
      <c r="C656" s="39"/>
      <c r="D656" s="40"/>
      <c r="E656" s="112"/>
      <c r="F656" s="93"/>
      <c r="G656" s="5"/>
      <c r="H656" s="6"/>
    </row>
    <row r="657" spans="1:8" s="36" customFormat="1" ht="15.75" customHeight="1">
      <c r="A657" s="43"/>
      <c r="B657" s="37"/>
      <c r="C657" s="39"/>
      <c r="D657" s="40"/>
      <c r="E657" s="112"/>
      <c r="F657" s="93"/>
      <c r="G657" s="5"/>
      <c r="H657" s="6"/>
    </row>
    <row r="658" spans="1:8" s="36" customFormat="1" ht="15.75" customHeight="1">
      <c r="A658" s="43"/>
      <c r="B658" s="37"/>
      <c r="C658" s="39"/>
      <c r="D658" s="40"/>
      <c r="E658" s="112"/>
      <c r="F658" s="93"/>
      <c r="G658" s="5"/>
      <c r="H658" s="6"/>
    </row>
    <row r="659" spans="1:8" s="36" customFormat="1" ht="15.75" customHeight="1">
      <c r="A659" s="43"/>
      <c r="B659" s="37"/>
      <c r="C659" s="39"/>
      <c r="D659" s="40"/>
      <c r="E659" s="112"/>
      <c r="F659" s="93"/>
      <c r="G659" s="5"/>
      <c r="H659" s="6"/>
    </row>
  </sheetData>
  <sheetProtection password="CD8C" sheet="1"/>
  <printOptions horizontalCentered="1"/>
  <pageMargins left="0.5118110236220472" right="0.7480314960629921" top="1.062992125984252" bottom="0.4724409448818898" header="0.3937007874015748" footer="0.31496062992125984"/>
  <pageSetup fitToHeight="0" horizontalDpi="600" verticalDpi="600" orientation="portrait" paperSize="9" scale="73" r:id="rId2"/>
  <headerFooter alignWithMargins="0">
    <oddHeader>&amp;L&amp;G&amp;C&amp;"Arial Narrow,Podebljano"CRPNA STANICA "FODROVEC II"&amp;R&amp;"Arial Narrow,Uobičajeno"BP 19-029/OK</oddHeader>
    <oddFooter>&amp;L&amp;"Arial Narrow,Uobičajeno"9. TROŠKOVNIK&amp;C&amp;"Arial Narrow,Uobičajeno"MANIPULATIVNI PLATO I PRISTUPNI PUT SA POVRŠINSKOM ODVODNJOM&amp;R&amp;"Arial Narrow,Uobičajeno"&amp;P</oddFooter>
  </headerFooter>
  <legacyDrawingHF r:id="rId1"/>
</worksheet>
</file>

<file path=xl/worksheets/sheet7.xml><?xml version="1.0" encoding="utf-8"?>
<worksheet xmlns="http://schemas.openxmlformats.org/spreadsheetml/2006/main" xmlns:r="http://schemas.openxmlformats.org/officeDocument/2006/relationships">
  <sheetPr>
    <tabColor indexed="44"/>
  </sheetPr>
  <dimension ref="A1:H663"/>
  <sheetViews>
    <sheetView view="pageBreakPreview" zoomScale="90" zoomScaleSheetLayoutView="90" zoomScalePageLayoutView="80" workbookViewId="0" topLeftCell="A6">
      <selection activeCell="E6" sqref="E1:E16384"/>
    </sheetView>
  </sheetViews>
  <sheetFormatPr defaultColWidth="8.796875" defaultRowHeight="14.25"/>
  <cols>
    <col min="1" max="1" width="9.09765625" style="43" customWidth="1"/>
    <col min="2" max="2" width="58.09765625" style="37" customWidth="1"/>
    <col min="3" max="3" width="8.69921875" style="39" customWidth="1"/>
    <col min="4" max="4" width="10.3984375" style="40" customWidth="1"/>
    <col min="5" max="5" width="11.59765625" style="112" customWidth="1"/>
    <col min="6" max="6" width="13.59765625" style="93" customWidth="1"/>
    <col min="7" max="7" width="9" style="5" customWidth="1"/>
    <col min="8" max="8" width="9.3984375" style="6" customWidth="1"/>
    <col min="9" max="16384" width="9" style="5" customWidth="1"/>
  </cols>
  <sheetData>
    <row r="1" spans="1:8" s="48" customFormat="1" ht="25.5">
      <c r="A1" s="3" t="s">
        <v>10</v>
      </c>
      <c r="B1" s="2" t="s">
        <v>11</v>
      </c>
      <c r="C1" s="1" t="s">
        <v>12</v>
      </c>
      <c r="D1" s="3" t="s">
        <v>13</v>
      </c>
      <c r="E1" s="108" t="s">
        <v>14</v>
      </c>
      <c r="F1" s="88" t="s">
        <v>15</v>
      </c>
      <c r="H1" s="49"/>
    </row>
    <row r="2" spans="1:6" ht="31.5" customHeight="1">
      <c r="A2" s="42" t="s">
        <v>64</v>
      </c>
      <c r="B2" s="29" t="s">
        <v>65</v>
      </c>
      <c r="C2" s="18"/>
      <c r="D2" s="7"/>
      <c r="E2" s="8"/>
      <c r="F2" s="89"/>
    </row>
    <row r="3" spans="1:6" ht="409.5">
      <c r="A3" s="59" t="s">
        <v>67</v>
      </c>
      <c r="B3" s="70" t="s">
        <v>160</v>
      </c>
      <c r="C3" s="35"/>
      <c r="D3" s="69"/>
      <c r="E3" s="115"/>
      <c r="F3" s="97"/>
    </row>
    <row r="4" spans="1:6" ht="44.25" customHeight="1">
      <c r="A4" s="59"/>
      <c r="B4" s="68" t="s">
        <v>71</v>
      </c>
      <c r="C4" s="56"/>
      <c r="D4" s="57"/>
      <c r="E4" s="110"/>
      <c r="F4" s="91"/>
    </row>
    <row r="5" spans="1:6" ht="48" customHeight="1">
      <c r="A5" s="59" t="s">
        <v>68</v>
      </c>
      <c r="B5" s="68" t="s">
        <v>69</v>
      </c>
      <c r="C5" s="56" t="s">
        <v>9</v>
      </c>
      <c r="D5" s="57">
        <v>1</v>
      </c>
      <c r="E5" s="110"/>
      <c r="F5" s="91">
        <f>D5*E5</f>
        <v>0</v>
      </c>
    </row>
    <row r="6" spans="1:6" ht="279" customHeight="1">
      <c r="A6" s="59" t="s">
        <v>70</v>
      </c>
      <c r="B6" s="68" t="s">
        <v>161</v>
      </c>
      <c r="C6" s="35"/>
      <c r="D6" s="69"/>
      <c r="E6" s="115"/>
      <c r="F6" s="97"/>
    </row>
    <row r="7" spans="1:8" s="47" customFormat="1" ht="26.25" customHeight="1">
      <c r="A7" s="59" t="s">
        <v>72</v>
      </c>
      <c r="B7" s="68" t="s">
        <v>74</v>
      </c>
      <c r="C7" s="52" t="s">
        <v>2</v>
      </c>
      <c r="D7" s="53">
        <v>25</v>
      </c>
      <c r="E7" s="109"/>
      <c r="F7" s="90">
        <f>D7*E7</f>
        <v>0</v>
      </c>
      <c r="H7" s="31"/>
    </row>
    <row r="8" spans="1:8" s="47" customFormat="1" ht="26.25" customHeight="1">
      <c r="A8" s="59" t="s">
        <v>73</v>
      </c>
      <c r="B8" s="68" t="s">
        <v>75</v>
      </c>
      <c r="C8" s="52" t="s">
        <v>147</v>
      </c>
      <c r="D8" s="53">
        <v>2</v>
      </c>
      <c r="E8" s="109"/>
      <c r="F8" s="90">
        <f>D8*E8</f>
        <v>0</v>
      </c>
      <c r="H8" s="31"/>
    </row>
    <row r="9" spans="1:6" ht="246" customHeight="1">
      <c r="A9" s="59" t="s">
        <v>76</v>
      </c>
      <c r="B9" s="68" t="s">
        <v>162</v>
      </c>
      <c r="C9" s="56" t="s">
        <v>77</v>
      </c>
      <c r="D9" s="7">
        <v>1</v>
      </c>
      <c r="E9" s="110"/>
      <c r="F9" s="91">
        <f>D9*E9</f>
        <v>0</v>
      </c>
    </row>
    <row r="10" spans="1:6" ht="31.5" customHeight="1">
      <c r="A10" s="42" t="str">
        <f>A2</f>
        <v>6.</v>
      </c>
      <c r="B10" s="29" t="s">
        <v>66</v>
      </c>
      <c r="C10" s="18"/>
      <c r="D10" s="7"/>
      <c r="E10" s="8"/>
      <c r="F10" s="94">
        <f>SUM(F3:F9)</f>
        <v>0</v>
      </c>
    </row>
    <row r="11" spans="1:6" ht="15.75" customHeight="1">
      <c r="A11" s="6"/>
      <c r="B11" s="5"/>
      <c r="C11" s="26"/>
      <c r="D11" s="114"/>
      <c r="E11" s="116"/>
      <c r="F11" s="92"/>
    </row>
    <row r="12" spans="1:6" ht="15.75" customHeight="1">
      <c r="A12" s="6"/>
      <c r="B12" s="5"/>
      <c r="C12" s="26"/>
      <c r="D12" s="27"/>
      <c r="E12" s="111"/>
      <c r="F12" s="92"/>
    </row>
    <row r="13" spans="1:6" ht="15.75" customHeight="1">
      <c r="A13" s="6"/>
      <c r="B13" s="5"/>
      <c r="C13" s="26"/>
      <c r="D13" s="27"/>
      <c r="E13" s="111"/>
      <c r="F13" s="92"/>
    </row>
    <row r="14" spans="1:6" ht="15.75" customHeight="1">
      <c r="A14" s="6"/>
      <c r="B14" s="5"/>
      <c r="C14" s="26"/>
      <c r="D14" s="27"/>
      <c r="E14" s="111"/>
      <c r="F14" s="92"/>
    </row>
    <row r="15" spans="1:6" ht="15.75" customHeight="1">
      <c r="A15" s="6"/>
      <c r="B15" s="5"/>
      <c r="C15" s="26"/>
      <c r="D15" s="27"/>
      <c r="E15" s="111"/>
      <c r="F15" s="92"/>
    </row>
    <row r="16" spans="1:6" ht="15.75" customHeight="1">
      <c r="A16" s="6"/>
      <c r="B16" s="5"/>
      <c r="C16" s="26"/>
      <c r="D16" s="27"/>
      <c r="E16" s="111"/>
      <c r="F16" s="92"/>
    </row>
    <row r="17" spans="1:6" ht="15.75" customHeight="1">
      <c r="A17" s="6"/>
      <c r="B17" s="5"/>
      <c r="C17" s="26"/>
      <c r="D17" s="27"/>
      <c r="E17" s="111"/>
      <c r="F17" s="92"/>
    </row>
    <row r="18" spans="1:6" ht="15.75" customHeight="1">
      <c r="A18" s="6"/>
      <c r="B18" s="5"/>
      <c r="C18" s="26"/>
      <c r="D18" s="27"/>
      <c r="E18" s="111"/>
      <c r="F18" s="92"/>
    </row>
    <row r="19" spans="1:6" ht="15.75" customHeight="1">
      <c r="A19" s="6"/>
      <c r="B19" s="5"/>
      <c r="C19" s="26"/>
      <c r="D19" s="27"/>
      <c r="E19" s="111"/>
      <c r="F19" s="92"/>
    </row>
    <row r="20" spans="1:6" ht="15.75" customHeight="1">
      <c r="A20" s="6"/>
      <c r="B20" s="5"/>
      <c r="C20" s="26"/>
      <c r="D20" s="27"/>
      <c r="E20" s="111"/>
      <c r="F20" s="92"/>
    </row>
    <row r="21" spans="1:6" ht="15.75" customHeight="1">
      <c r="A21" s="6"/>
      <c r="B21" s="5"/>
      <c r="C21" s="26"/>
      <c r="D21" s="27"/>
      <c r="E21" s="111"/>
      <c r="F21" s="92"/>
    </row>
    <row r="22" spans="1:6" ht="15.75" customHeight="1">
      <c r="A22" s="6"/>
      <c r="B22" s="5"/>
      <c r="C22" s="26"/>
      <c r="D22" s="27"/>
      <c r="E22" s="111"/>
      <c r="F22" s="92"/>
    </row>
    <row r="23" spans="1:6" ht="15.75" customHeight="1">
      <c r="A23" s="6"/>
      <c r="B23" s="5"/>
      <c r="C23" s="26"/>
      <c r="D23" s="27"/>
      <c r="E23" s="111"/>
      <c r="F23" s="92"/>
    </row>
    <row r="24" spans="1:6" ht="15.75" customHeight="1">
      <c r="A24" s="6"/>
      <c r="B24" s="5"/>
      <c r="C24" s="26"/>
      <c r="D24" s="27"/>
      <c r="E24" s="111"/>
      <c r="F24" s="92"/>
    </row>
    <row r="25" spans="1:6" ht="15.75" customHeight="1">
      <c r="A25" s="6"/>
      <c r="B25" s="5"/>
      <c r="C25" s="26"/>
      <c r="D25" s="27"/>
      <c r="E25" s="111"/>
      <c r="F25" s="92"/>
    </row>
    <row r="26" spans="1:6" ht="15.75" customHeight="1">
      <c r="A26" s="6"/>
      <c r="B26" s="5"/>
      <c r="C26" s="26"/>
      <c r="D26" s="27"/>
      <c r="E26" s="111"/>
      <c r="F26" s="92"/>
    </row>
    <row r="27" spans="1:6" ht="15.75" customHeight="1">
      <c r="A27" s="6"/>
      <c r="B27" s="5"/>
      <c r="C27" s="26"/>
      <c r="D27" s="27"/>
      <c r="E27" s="111"/>
      <c r="F27" s="92"/>
    </row>
    <row r="28" spans="1:6" ht="15.75" customHeight="1">
      <c r="A28" s="6"/>
      <c r="B28" s="5"/>
      <c r="C28" s="26"/>
      <c r="D28" s="27"/>
      <c r="E28" s="111"/>
      <c r="F28" s="92"/>
    </row>
    <row r="29" spans="1:6" ht="15.75" customHeight="1">
      <c r="A29" s="6"/>
      <c r="B29" s="5"/>
      <c r="C29" s="26"/>
      <c r="D29" s="27"/>
      <c r="E29" s="111"/>
      <c r="F29" s="92"/>
    </row>
    <row r="30" spans="1:6" ht="15.75" customHeight="1">
      <c r="A30" s="6"/>
      <c r="B30" s="5"/>
      <c r="C30" s="26"/>
      <c r="D30" s="27"/>
      <c r="E30" s="111"/>
      <c r="F30" s="92"/>
    </row>
    <row r="31" spans="1:6" ht="15.75" customHeight="1">
      <c r="A31" s="6"/>
      <c r="B31" s="5"/>
      <c r="C31" s="26"/>
      <c r="D31" s="27"/>
      <c r="E31" s="111"/>
      <c r="F31" s="92"/>
    </row>
    <row r="32" spans="1:6" ht="15.75" customHeight="1">
      <c r="A32" s="6"/>
      <c r="B32" s="5"/>
      <c r="C32" s="26"/>
      <c r="D32" s="27"/>
      <c r="E32" s="111"/>
      <c r="F32" s="92"/>
    </row>
    <row r="33" spans="1:6" ht="15.75" customHeight="1">
      <c r="A33" s="6"/>
      <c r="B33" s="5"/>
      <c r="C33" s="26"/>
      <c r="D33" s="27"/>
      <c r="E33" s="111"/>
      <c r="F33" s="92"/>
    </row>
    <row r="34" spans="1:6" ht="15.75" customHeight="1">
      <c r="A34" s="6"/>
      <c r="B34" s="5"/>
      <c r="C34" s="26"/>
      <c r="D34" s="27"/>
      <c r="E34" s="111"/>
      <c r="F34" s="92"/>
    </row>
    <row r="35" spans="1:6" ht="15.75" customHeight="1">
      <c r="A35" s="6"/>
      <c r="B35" s="5"/>
      <c r="C35" s="26"/>
      <c r="D35" s="27"/>
      <c r="E35" s="111"/>
      <c r="F35" s="92"/>
    </row>
    <row r="36" spans="1:6" ht="15.75" customHeight="1">
      <c r="A36" s="6"/>
      <c r="B36" s="5"/>
      <c r="C36" s="26"/>
      <c r="D36" s="27"/>
      <c r="E36" s="111"/>
      <c r="F36" s="92"/>
    </row>
    <row r="37" spans="1:6" ht="15.75" customHeight="1">
      <c r="A37" s="6"/>
      <c r="B37" s="5"/>
      <c r="C37" s="26"/>
      <c r="D37" s="27"/>
      <c r="E37" s="111"/>
      <c r="F37" s="92"/>
    </row>
    <row r="38" spans="1:6" ht="15.75" customHeight="1">
      <c r="A38" s="6"/>
      <c r="B38" s="5"/>
      <c r="C38" s="26"/>
      <c r="D38" s="27"/>
      <c r="E38" s="111"/>
      <c r="F38" s="92"/>
    </row>
    <row r="39" spans="1:6" ht="15.75" customHeight="1">
      <c r="A39" s="6"/>
      <c r="B39" s="5"/>
      <c r="C39" s="26"/>
      <c r="D39" s="27"/>
      <c r="E39" s="111"/>
      <c r="F39" s="92"/>
    </row>
    <row r="40" spans="1:6" ht="15.75" customHeight="1">
      <c r="A40" s="6"/>
      <c r="B40" s="5"/>
      <c r="C40" s="26"/>
      <c r="D40" s="27"/>
      <c r="E40" s="111"/>
      <c r="F40" s="92"/>
    </row>
    <row r="41" spans="1:6" ht="15.75" customHeight="1">
      <c r="A41" s="6"/>
      <c r="B41" s="5"/>
      <c r="C41" s="26"/>
      <c r="D41" s="27"/>
      <c r="E41" s="111"/>
      <c r="F41" s="92"/>
    </row>
    <row r="42" spans="1:6" ht="15.75" customHeight="1">
      <c r="A42" s="6"/>
      <c r="B42" s="5"/>
      <c r="C42" s="26"/>
      <c r="D42" s="27"/>
      <c r="E42" s="111"/>
      <c r="F42" s="92"/>
    </row>
    <row r="43" spans="1:6" ht="15.75" customHeight="1">
      <c r="A43" s="6"/>
      <c r="B43" s="5"/>
      <c r="C43" s="26"/>
      <c r="D43" s="27"/>
      <c r="E43" s="111"/>
      <c r="F43" s="92"/>
    </row>
    <row r="44" spans="1:6" ht="15.75" customHeight="1">
      <c r="A44" s="6"/>
      <c r="B44" s="5"/>
      <c r="C44" s="26"/>
      <c r="D44" s="27"/>
      <c r="E44" s="111"/>
      <c r="F44" s="92"/>
    </row>
    <row r="45" spans="1:6" ht="15.75" customHeight="1">
      <c r="A45" s="6"/>
      <c r="B45" s="5"/>
      <c r="C45" s="26"/>
      <c r="D45" s="27"/>
      <c r="E45" s="111"/>
      <c r="F45" s="92"/>
    </row>
    <row r="46" spans="1:6" ht="15.75" customHeight="1">
      <c r="A46" s="6"/>
      <c r="B46" s="5"/>
      <c r="C46" s="26"/>
      <c r="D46" s="27"/>
      <c r="E46" s="111"/>
      <c r="F46" s="92"/>
    </row>
    <row r="47" spans="1:6" ht="15.75" customHeight="1">
      <c r="A47" s="6"/>
      <c r="B47" s="5"/>
      <c r="C47" s="26"/>
      <c r="D47" s="27"/>
      <c r="E47" s="111"/>
      <c r="F47" s="92"/>
    </row>
    <row r="48" spans="1:6" ht="15.75" customHeight="1">
      <c r="A48" s="6"/>
      <c r="B48" s="5"/>
      <c r="C48" s="26"/>
      <c r="D48" s="27"/>
      <c r="E48" s="111"/>
      <c r="F48" s="92"/>
    </row>
    <row r="49" spans="1:6" ht="15.75" customHeight="1">
      <c r="A49" s="6"/>
      <c r="B49" s="5"/>
      <c r="C49" s="26"/>
      <c r="D49" s="27"/>
      <c r="E49" s="111"/>
      <c r="F49" s="92"/>
    </row>
    <row r="50" spans="1:6" ht="15.75" customHeight="1">
      <c r="A50" s="6"/>
      <c r="B50" s="5"/>
      <c r="C50" s="26"/>
      <c r="D50" s="27"/>
      <c r="E50" s="111"/>
      <c r="F50" s="92"/>
    </row>
    <row r="51" spans="1:6" ht="15.75" customHeight="1">
      <c r="A51" s="6"/>
      <c r="B51" s="5"/>
      <c r="C51" s="26"/>
      <c r="D51" s="27"/>
      <c r="E51" s="111"/>
      <c r="F51" s="92"/>
    </row>
    <row r="52" spans="1:6" ht="15.75" customHeight="1">
      <c r="A52" s="6"/>
      <c r="B52" s="5"/>
      <c r="C52" s="26"/>
      <c r="D52" s="27"/>
      <c r="E52" s="111"/>
      <c r="F52" s="92"/>
    </row>
    <row r="53" spans="1:6" ht="15.75" customHeight="1">
      <c r="A53" s="6"/>
      <c r="B53" s="5"/>
      <c r="C53" s="26"/>
      <c r="D53" s="27"/>
      <c r="E53" s="111"/>
      <c r="F53" s="92"/>
    </row>
    <row r="54" spans="1:6" ht="15.75" customHeight="1">
      <c r="A54" s="6"/>
      <c r="B54" s="5"/>
      <c r="C54" s="26"/>
      <c r="D54" s="27"/>
      <c r="E54" s="111"/>
      <c r="F54" s="92"/>
    </row>
    <row r="55" spans="1:6" ht="15.75" customHeight="1">
      <c r="A55" s="6"/>
      <c r="B55" s="5"/>
      <c r="C55" s="26"/>
      <c r="D55" s="27"/>
      <c r="E55" s="111"/>
      <c r="F55" s="92"/>
    </row>
    <row r="56" spans="1:6" ht="15.75" customHeight="1">
      <c r="A56" s="6"/>
      <c r="B56" s="5"/>
      <c r="C56" s="26"/>
      <c r="D56" s="27"/>
      <c r="E56" s="111"/>
      <c r="F56" s="92"/>
    </row>
    <row r="57" spans="1:6" ht="15.75" customHeight="1">
      <c r="A57" s="6"/>
      <c r="B57" s="5"/>
      <c r="C57" s="26"/>
      <c r="D57" s="27"/>
      <c r="E57" s="111"/>
      <c r="F57" s="92"/>
    </row>
    <row r="58" spans="1:6" ht="15.75" customHeight="1">
      <c r="A58" s="6"/>
      <c r="B58" s="5"/>
      <c r="C58" s="26"/>
      <c r="D58" s="27"/>
      <c r="E58" s="111"/>
      <c r="F58" s="92"/>
    </row>
    <row r="59" spans="1:6" ht="15.75" customHeight="1">
      <c r="A59" s="6"/>
      <c r="B59" s="5"/>
      <c r="C59" s="26"/>
      <c r="D59" s="27"/>
      <c r="E59" s="111"/>
      <c r="F59" s="92"/>
    </row>
    <row r="60" spans="1:6" ht="15.75" customHeight="1">
      <c r="A60" s="6"/>
      <c r="B60" s="5"/>
      <c r="C60" s="26"/>
      <c r="D60" s="27"/>
      <c r="E60" s="111"/>
      <c r="F60" s="92"/>
    </row>
    <row r="61" spans="1:6" ht="15.75" customHeight="1">
      <c r="A61" s="6"/>
      <c r="B61" s="5"/>
      <c r="C61" s="26"/>
      <c r="D61" s="27"/>
      <c r="E61" s="111"/>
      <c r="F61" s="92"/>
    </row>
    <row r="62" spans="1:6" ht="15.75" customHeight="1">
      <c r="A62" s="6"/>
      <c r="B62" s="5"/>
      <c r="C62" s="26"/>
      <c r="D62" s="27"/>
      <c r="E62" s="111"/>
      <c r="F62" s="92"/>
    </row>
    <row r="63" spans="1:6" ht="15.75" customHeight="1">
      <c r="A63" s="6"/>
      <c r="B63" s="5"/>
      <c r="C63" s="26"/>
      <c r="D63" s="27"/>
      <c r="E63" s="111"/>
      <c r="F63" s="92"/>
    </row>
    <row r="64" spans="1:6" ht="15.75" customHeight="1">
      <c r="A64" s="6"/>
      <c r="B64" s="5"/>
      <c r="C64" s="26"/>
      <c r="D64" s="27"/>
      <c r="E64" s="111"/>
      <c r="F64" s="92"/>
    </row>
    <row r="65" spans="1:6" ht="15.75" customHeight="1">
      <c r="A65" s="6"/>
      <c r="B65" s="5"/>
      <c r="C65" s="26"/>
      <c r="D65" s="27"/>
      <c r="E65" s="111"/>
      <c r="F65" s="92"/>
    </row>
    <row r="66" spans="1:6" ht="15.75" customHeight="1">
      <c r="A66" s="6"/>
      <c r="B66" s="5"/>
      <c r="C66" s="26"/>
      <c r="D66" s="27"/>
      <c r="E66" s="111"/>
      <c r="F66" s="92"/>
    </row>
    <row r="67" spans="1:6" ht="15.75" customHeight="1">
      <c r="A67" s="6"/>
      <c r="B67" s="5"/>
      <c r="C67" s="26"/>
      <c r="D67" s="27"/>
      <c r="E67" s="111"/>
      <c r="F67" s="92"/>
    </row>
    <row r="68" spans="1:6" ht="15.75" customHeight="1">
      <c r="A68" s="6"/>
      <c r="B68" s="5"/>
      <c r="C68" s="26"/>
      <c r="D68" s="27"/>
      <c r="E68" s="111"/>
      <c r="F68" s="92"/>
    </row>
    <row r="69" spans="1:6" ht="15.75" customHeight="1">
      <c r="A69" s="6"/>
      <c r="B69" s="5"/>
      <c r="C69" s="26"/>
      <c r="D69" s="27"/>
      <c r="E69" s="111"/>
      <c r="F69" s="92"/>
    </row>
    <row r="70" spans="1:6" ht="15.75" customHeight="1">
      <c r="A70" s="6"/>
      <c r="B70" s="5"/>
      <c r="C70" s="26"/>
      <c r="D70" s="27"/>
      <c r="E70" s="111"/>
      <c r="F70" s="92"/>
    </row>
    <row r="71" spans="1:6" ht="15.75" customHeight="1">
      <c r="A71" s="6"/>
      <c r="B71" s="5"/>
      <c r="C71" s="26"/>
      <c r="D71" s="27"/>
      <c r="E71" s="111"/>
      <c r="F71" s="92"/>
    </row>
    <row r="72" spans="1:6" ht="15.75" customHeight="1">
      <c r="A72" s="6"/>
      <c r="B72" s="5"/>
      <c r="C72" s="26"/>
      <c r="D72" s="27"/>
      <c r="E72" s="111"/>
      <c r="F72" s="92"/>
    </row>
    <row r="73" spans="1:6" ht="15.75" customHeight="1">
      <c r="A73" s="6"/>
      <c r="B73" s="5"/>
      <c r="C73" s="26"/>
      <c r="D73" s="27"/>
      <c r="E73" s="111"/>
      <c r="F73" s="92"/>
    </row>
    <row r="74" spans="1:6" ht="15.75" customHeight="1">
      <c r="A74" s="6"/>
      <c r="B74" s="5"/>
      <c r="C74" s="26"/>
      <c r="D74" s="27"/>
      <c r="E74" s="111"/>
      <c r="F74" s="92"/>
    </row>
    <row r="75" spans="1:6" ht="15.75" customHeight="1">
      <c r="A75" s="6"/>
      <c r="B75" s="5"/>
      <c r="C75" s="26"/>
      <c r="D75" s="27"/>
      <c r="E75" s="111"/>
      <c r="F75" s="92"/>
    </row>
    <row r="76" spans="1:6" ht="15.75" customHeight="1">
      <c r="A76" s="6"/>
      <c r="B76" s="5"/>
      <c r="C76" s="26"/>
      <c r="D76" s="27"/>
      <c r="E76" s="111"/>
      <c r="F76" s="92"/>
    </row>
    <row r="77" spans="1:6" ht="15.75" customHeight="1">
      <c r="A77" s="6"/>
      <c r="B77" s="5"/>
      <c r="C77" s="26"/>
      <c r="D77" s="27"/>
      <c r="E77" s="111"/>
      <c r="F77" s="92"/>
    </row>
    <row r="78" spans="1:6" ht="15.75" customHeight="1">
      <c r="A78" s="6"/>
      <c r="B78" s="5"/>
      <c r="C78" s="26"/>
      <c r="D78" s="27"/>
      <c r="E78" s="111"/>
      <c r="F78" s="92"/>
    </row>
    <row r="79" spans="1:6" ht="15.75" customHeight="1">
      <c r="A79" s="6"/>
      <c r="B79" s="5"/>
      <c r="C79" s="26"/>
      <c r="D79" s="27"/>
      <c r="E79" s="111"/>
      <c r="F79" s="92"/>
    </row>
    <row r="80" spans="1:6" ht="15.75" customHeight="1">
      <c r="A80" s="6"/>
      <c r="B80" s="5"/>
      <c r="C80" s="26"/>
      <c r="D80" s="27"/>
      <c r="E80" s="111"/>
      <c r="F80" s="92"/>
    </row>
    <row r="81" spans="1:6" ht="15.75" customHeight="1">
      <c r="A81" s="6"/>
      <c r="B81" s="5"/>
      <c r="C81" s="26"/>
      <c r="D81" s="27"/>
      <c r="E81" s="111"/>
      <c r="F81" s="92"/>
    </row>
    <row r="82" spans="1:6" ht="15.75" customHeight="1">
      <c r="A82" s="6"/>
      <c r="B82" s="5"/>
      <c r="C82" s="26"/>
      <c r="D82" s="27"/>
      <c r="E82" s="111"/>
      <c r="F82" s="92"/>
    </row>
    <row r="83" spans="1:6" ht="15.75" customHeight="1">
      <c r="A83" s="6"/>
      <c r="B83" s="5"/>
      <c r="C83" s="26"/>
      <c r="D83" s="27"/>
      <c r="E83" s="111"/>
      <c r="F83" s="92"/>
    </row>
    <row r="84" spans="1:6" ht="15.75" customHeight="1">
      <c r="A84" s="6"/>
      <c r="B84" s="5"/>
      <c r="C84" s="26"/>
      <c r="D84" s="27"/>
      <c r="E84" s="111"/>
      <c r="F84" s="92"/>
    </row>
    <row r="85" spans="1:6" ht="15.75" customHeight="1">
      <c r="A85" s="6"/>
      <c r="B85" s="5"/>
      <c r="C85" s="26"/>
      <c r="D85" s="27"/>
      <c r="E85" s="111"/>
      <c r="F85" s="92"/>
    </row>
    <row r="86" spans="1:6" ht="15.75" customHeight="1">
      <c r="A86" s="6"/>
      <c r="B86" s="5"/>
      <c r="C86" s="26"/>
      <c r="D86" s="27"/>
      <c r="E86" s="111"/>
      <c r="F86" s="92"/>
    </row>
    <row r="87" spans="1:6" ht="15.75" customHeight="1">
      <c r="A87" s="6"/>
      <c r="B87" s="5"/>
      <c r="C87" s="26"/>
      <c r="D87" s="27"/>
      <c r="E87" s="111"/>
      <c r="F87" s="92"/>
    </row>
    <row r="88" spans="1:6" ht="15.75" customHeight="1">
      <c r="A88" s="6"/>
      <c r="B88" s="5"/>
      <c r="C88" s="26"/>
      <c r="D88" s="27"/>
      <c r="E88" s="111"/>
      <c r="F88" s="92"/>
    </row>
    <row r="89" spans="1:6" ht="15.75" customHeight="1">
      <c r="A89" s="6"/>
      <c r="B89" s="5"/>
      <c r="C89" s="26"/>
      <c r="D89" s="27"/>
      <c r="E89" s="111"/>
      <c r="F89" s="92"/>
    </row>
    <row r="90" spans="1:6" ht="15.75" customHeight="1">
      <c r="A90" s="6"/>
      <c r="B90" s="5"/>
      <c r="C90" s="26"/>
      <c r="D90" s="27"/>
      <c r="E90" s="111"/>
      <c r="F90" s="92"/>
    </row>
    <row r="91" spans="1:6" ht="15.75" customHeight="1">
      <c r="A91" s="6"/>
      <c r="B91" s="5"/>
      <c r="C91" s="26"/>
      <c r="D91" s="27"/>
      <c r="E91" s="111"/>
      <c r="F91" s="92"/>
    </row>
    <row r="92" spans="1:6" ht="15.75" customHeight="1">
      <c r="A92" s="6"/>
      <c r="B92" s="5"/>
      <c r="C92" s="26"/>
      <c r="D92" s="27"/>
      <c r="E92" s="111"/>
      <c r="F92" s="92"/>
    </row>
    <row r="93" spans="1:6" ht="15.75" customHeight="1">
      <c r="A93" s="6"/>
      <c r="B93" s="5"/>
      <c r="C93" s="26"/>
      <c r="D93" s="27"/>
      <c r="E93" s="111"/>
      <c r="F93" s="92"/>
    </row>
    <row r="94" spans="1:6" ht="15.75" customHeight="1">
      <c r="A94" s="6"/>
      <c r="B94" s="5"/>
      <c r="C94" s="26"/>
      <c r="D94" s="27"/>
      <c r="E94" s="111"/>
      <c r="F94" s="92"/>
    </row>
    <row r="95" spans="1:6" ht="15.75" customHeight="1">
      <c r="A95" s="6"/>
      <c r="B95" s="5"/>
      <c r="C95" s="26"/>
      <c r="D95" s="27"/>
      <c r="E95" s="111"/>
      <c r="F95" s="92"/>
    </row>
    <row r="96" spans="1:6" ht="15.75" customHeight="1">
      <c r="A96" s="6"/>
      <c r="B96" s="5"/>
      <c r="C96" s="26"/>
      <c r="D96" s="27"/>
      <c r="E96" s="111"/>
      <c r="F96" s="92"/>
    </row>
    <row r="97" spans="2:6" ht="15.75" customHeight="1">
      <c r="B97" s="5"/>
      <c r="C97" s="26"/>
      <c r="D97" s="27"/>
      <c r="E97" s="111"/>
      <c r="F97" s="92"/>
    </row>
    <row r="98" spans="3:6" ht="15.75" customHeight="1">
      <c r="C98" s="26"/>
      <c r="D98" s="27"/>
      <c r="E98" s="111"/>
      <c r="F98" s="92"/>
    </row>
    <row r="99" spans="3:6" ht="15.75" customHeight="1">
      <c r="C99" s="26"/>
      <c r="D99" s="27"/>
      <c r="E99" s="111"/>
      <c r="F99" s="92"/>
    </row>
    <row r="100" spans="3:6" ht="15.75" customHeight="1">
      <c r="C100" s="26"/>
      <c r="D100" s="27"/>
      <c r="E100" s="111"/>
      <c r="F100" s="92"/>
    </row>
    <row r="101" spans="3:6" ht="15.75" customHeight="1">
      <c r="C101" s="26"/>
      <c r="D101" s="27"/>
      <c r="E101" s="111"/>
      <c r="F101" s="92"/>
    </row>
    <row r="102" spans="1:8" s="38" customFormat="1" ht="15.75" customHeight="1">
      <c r="A102" s="43"/>
      <c r="B102" s="37"/>
      <c r="C102" s="26"/>
      <c r="D102" s="27"/>
      <c r="E102" s="112"/>
      <c r="F102" s="93"/>
      <c r="G102" s="5"/>
      <c r="H102" s="6"/>
    </row>
    <row r="103" spans="1:8" s="38" customFormat="1" ht="15.75" customHeight="1">
      <c r="A103" s="43"/>
      <c r="B103" s="37"/>
      <c r="C103" s="26"/>
      <c r="D103" s="27"/>
      <c r="E103" s="112"/>
      <c r="F103" s="93"/>
      <c r="G103" s="5"/>
      <c r="H103" s="6"/>
    </row>
    <row r="104" spans="1:8" s="38" customFormat="1" ht="15.75" customHeight="1">
      <c r="A104" s="43"/>
      <c r="B104" s="37"/>
      <c r="C104" s="39"/>
      <c r="D104" s="27"/>
      <c r="E104" s="112"/>
      <c r="F104" s="93"/>
      <c r="G104" s="5"/>
      <c r="H104" s="6"/>
    </row>
    <row r="105" spans="1:8" s="38" customFormat="1" ht="15.75" customHeight="1">
      <c r="A105" s="43"/>
      <c r="B105" s="37"/>
      <c r="C105" s="39"/>
      <c r="D105" s="27"/>
      <c r="E105" s="112"/>
      <c r="F105" s="93"/>
      <c r="G105" s="5"/>
      <c r="H105" s="6"/>
    </row>
    <row r="106" spans="1:8" s="38" customFormat="1" ht="15.75" customHeight="1">
      <c r="A106" s="43"/>
      <c r="B106" s="37"/>
      <c r="C106" s="39"/>
      <c r="D106" s="27"/>
      <c r="E106" s="112"/>
      <c r="F106" s="93"/>
      <c r="G106" s="5"/>
      <c r="H106" s="6"/>
    </row>
    <row r="107" spans="1:8" s="38" customFormat="1" ht="15.75" customHeight="1">
      <c r="A107" s="43"/>
      <c r="B107" s="37"/>
      <c r="C107" s="39"/>
      <c r="D107" s="27"/>
      <c r="E107" s="112"/>
      <c r="F107" s="93"/>
      <c r="G107" s="5"/>
      <c r="H107" s="6"/>
    </row>
    <row r="108" spans="1:8" s="38" customFormat="1" ht="15.75" customHeight="1">
      <c r="A108" s="43"/>
      <c r="B108" s="37"/>
      <c r="C108" s="39"/>
      <c r="D108" s="27"/>
      <c r="E108" s="112"/>
      <c r="F108" s="93"/>
      <c r="G108" s="5"/>
      <c r="H108" s="6"/>
    </row>
    <row r="109" spans="1:8" s="38" customFormat="1" ht="15.75" customHeight="1">
      <c r="A109" s="43"/>
      <c r="B109" s="37"/>
      <c r="C109" s="39"/>
      <c r="D109" s="27"/>
      <c r="E109" s="112"/>
      <c r="F109" s="93"/>
      <c r="G109" s="5"/>
      <c r="H109" s="6"/>
    </row>
    <row r="110" spans="1:8" s="38" customFormat="1" ht="15.75" customHeight="1">
      <c r="A110" s="43"/>
      <c r="B110" s="37"/>
      <c r="C110" s="39"/>
      <c r="D110" s="27"/>
      <c r="E110" s="112"/>
      <c r="F110" s="93"/>
      <c r="G110" s="5"/>
      <c r="H110" s="6"/>
    </row>
    <row r="111" spans="1:8" s="38" customFormat="1" ht="15.75" customHeight="1">
      <c r="A111" s="43"/>
      <c r="B111" s="37"/>
      <c r="C111" s="39"/>
      <c r="D111" s="27"/>
      <c r="E111" s="112"/>
      <c r="F111" s="93"/>
      <c r="G111" s="5"/>
      <c r="H111" s="6"/>
    </row>
    <row r="112" spans="1:8" s="38" customFormat="1" ht="15.75" customHeight="1">
      <c r="A112" s="43"/>
      <c r="B112" s="37"/>
      <c r="C112" s="39"/>
      <c r="D112" s="27"/>
      <c r="E112" s="112"/>
      <c r="F112" s="93"/>
      <c r="G112" s="5"/>
      <c r="H112" s="6"/>
    </row>
    <row r="113" spans="1:8" s="38" customFormat="1" ht="15.75" customHeight="1">
      <c r="A113" s="43"/>
      <c r="B113" s="37"/>
      <c r="C113" s="39"/>
      <c r="D113" s="27"/>
      <c r="E113" s="112"/>
      <c r="F113" s="93"/>
      <c r="G113" s="5"/>
      <c r="H113" s="6"/>
    </row>
    <row r="114" spans="1:8" s="38" customFormat="1" ht="15.75" customHeight="1">
      <c r="A114" s="43"/>
      <c r="B114" s="37"/>
      <c r="C114" s="39"/>
      <c r="D114" s="27"/>
      <c r="E114" s="112"/>
      <c r="F114" s="93"/>
      <c r="G114" s="5"/>
      <c r="H114" s="6"/>
    </row>
    <row r="115" spans="1:8" s="38" customFormat="1" ht="15.75" customHeight="1">
      <c r="A115" s="43"/>
      <c r="B115" s="37"/>
      <c r="C115" s="39"/>
      <c r="D115" s="27"/>
      <c r="E115" s="112"/>
      <c r="F115" s="93"/>
      <c r="G115" s="5"/>
      <c r="H115" s="6"/>
    </row>
    <row r="116" spans="1:8" s="38" customFormat="1" ht="15.75" customHeight="1">
      <c r="A116" s="43"/>
      <c r="B116" s="37"/>
      <c r="C116" s="39"/>
      <c r="D116" s="27"/>
      <c r="E116" s="112"/>
      <c r="F116" s="93"/>
      <c r="G116" s="5"/>
      <c r="H116" s="6"/>
    </row>
    <row r="117" spans="1:8" s="38" customFormat="1" ht="15.75" customHeight="1">
      <c r="A117" s="43"/>
      <c r="B117" s="37"/>
      <c r="C117" s="39"/>
      <c r="D117" s="27"/>
      <c r="E117" s="112"/>
      <c r="F117" s="93"/>
      <c r="G117" s="5"/>
      <c r="H117" s="6"/>
    </row>
    <row r="118" spans="1:8" s="38" customFormat="1" ht="15.75" customHeight="1">
      <c r="A118" s="43"/>
      <c r="B118" s="37"/>
      <c r="C118" s="39"/>
      <c r="D118" s="27"/>
      <c r="E118" s="112"/>
      <c r="F118" s="93"/>
      <c r="G118" s="5"/>
      <c r="H118" s="6"/>
    </row>
    <row r="119" spans="1:8" s="38" customFormat="1" ht="15.75" customHeight="1">
      <c r="A119" s="43"/>
      <c r="B119" s="37"/>
      <c r="C119" s="39"/>
      <c r="D119" s="27"/>
      <c r="E119" s="112"/>
      <c r="F119" s="93"/>
      <c r="G119" s="5"/>
      <c r="H119" s="6"/>
    </row>
    <row r="120" spans="1:8" s="38" customFormat="1" ht="15.75" customHeight="1">
      <c r="A120" s="43"/>
      <c r="B120" s="37"/>
      <c r="C120" s="39"/>
      <c r="D120" s="27"/>
      <c r="E120" s="112"/>
      <c r="F120" s="93"/>
      <c r="G120" s="5"/>
      <c r="H120" s="6"/>
    </row>
    <row r="121" spans="1:8" s="38" customFormat="1" ht="15.75" customHeight="1">
      <c r="A121" s="43"/>
      <c r="B121" s="37"/>
      <c r="C121" s="39"/>
      <c r="D121" s="27"/>
      <c r="E121" s="112"/>
      <c r="F121" s="93"/>
      <c r="G121" s="5"/>
      <c r="H121" s="6"/>
    </row>
    <row r="122" spans="1:8" s="38" customFormat="1" ht="15.75" customHeight="1">
      <c r="A122" s="43"/>
      <c r="B122" s="37"/>
      <c r="C122" s="39"/>
      <c r="D122" s="27"/>
      <c r="E122" s="112"/>
      <c r="F122" s="93"/>
      <c r="G122" s="5"/>
      <c r="H122" s="6"/>
    </row>
    <row r="123" spans="1:8" s="38" customFormat="1" ht="15.75" customHeight="1">
      <c r="A123" s="43"/>
      <c r="B123" s="37"/>
      <c r="C123" s="39"/>
      <c r="D123" s="27"/>
      <c r="E123" s="112"/>
      <c r="F123" s="93"/>
      <c r="G123" s="5"/>
      <c r="H123" s="6"/>
    </row>
    <row r="124" spans="1:8" s="38" customFormat="1" ht="15.75" customHeight="1">
      <c r="A124" s="43"/>
      <c r="B124" s="37"/>
      <c r="C124" s="39"/>
      <c r="D124" s="27"/>
      <c r="E124" s="112"/>
      <c r="F124" s="93"/>
      <c r="G124" s="5"/>
      <c r="H124" s="6"/>
    </row>
    <row r="125" spans="1:8" s="38" customFormat="1" ht="15.75" customHeight="1">
      <c r="A125" s="43"/>
      <c r="B125" s="37"/>
      <c r="C125" s="39"/>
      <c r="D125" s="27"/>
      <c r="E125" s="112"/>
      <c r="F125" s="93"/>
      <c r="G125" s="5"/>
      <c r="H125" s="6"/>
    </row>
    <row r="126" spans="1:8" s="38" customFormat="1" ht="15.75" customHeight="1">
      <c r="A126" s="43"/>
      <c r="B126" s="37"/>
      <c r="C126" s="39"/>
      <c r="D126" s="27"/>
      <c r="E126" s="112"/>
      <c r="F126" s="93"/>
      <c r="G126" s="5"/>
      <c r="H126" s="6"/>
    </row>
    <row r="127" spans="1:8" s="38" customFormat="1" ht="15.75" customHeight="1">
      <c r="A127" s="43"/>
      <c r="B127" s="37"/>
      <c r="C127" s="39"/>
      <c r="D127" s="27"/>
      <c r="E127" s="112"/>
      <c r="F127" s="93"/>
      <c r="G127" s="5"/>
      <c r="H127" s="6"/>
    </row>
    <row r="128" spans="1:8" s="38" customFormat="1" ht="15.75" customHeight="1">
      <c r="A128" s="43"/>
      <c r="B128" s="37"/>
      <c r="C128" s="39"/>
      <c r="D128" s="27"/>
      <c r="E128" s="112"/>
      <c r="F128" s="93"/>
      <c r="G128" s="5"/>
      <c r="H128" s="6"/>
    </row>
    <row r="129" spans="1:8" s="38" customFormat="1" ht="15.75" customHeight="1">
      <c r="A129" s="43"/>
      <c r="B129" s="37"/>
      <c r="C129" s="39"/>
      <c r="D129" s="27"/>
      <c r="E129" s="112"/>
      <c r="F129" s="93"/>
      <c r="G129" s="5"/>
      <c r="H129" s="6"/>
    </row>
    <row r="130" spans="1:8" s="38" customFormat="1" ht="15.75" customHeight="1">
      <c r="A130" s="43"/>
      <c r="B130" s="37"/>
      <c r="C130" s="39"/>
      <c r="D130" s="27"/>
      <c r="E130" s="112"/>
      <c r="F130" s="93"/>
      <c r="G130" s="5"/>
      <c r="H130" s="6"/>
    </row>
    <row r="131" spans="1:8" s="38" customFormat="1" ht="15.75" customHeight="1">
      <c r="A131" s="43"/>
      <c r="B131" s="37"/>
      <c r="C131" s="39"/>
      <c r="D131" s="27"/>
      <c r="E131" s="112"/>
      <c r="F131" s="93"/>
      <c r="G131" s="5"/>
      <c r="H131" s="6"/>
    </row>
    <row r="132" spans="1:8" s="38" customFormat="1" ht="15.75" customHeight="1">
      <c r="A132" s="43"/>
      <c r="B132" s="37"/>
      <c r="C132" s="39"/>
      <c r="D132" s="27"/>
      <c r="E132" s="112"/>
      <c r="F132" s="93"/>
      <c r="G132" s="5"/>
      <c r="H132" s="6"/>
    </row>
    <row r="133" spans="1:8" s="38" customFormat="1" ht="15.75" customHeight="1">
      <c r="A133" s="43"/>
      <c r="B133" s="37"/>
      <c r="C133" s="39"/>
      <c r="D133" s="27"/>
      <c r="E133" s="112"/>
      <c r="F133" s="93"/>
      <c r="G133" s="5"/>
      <c r="H133" s="6"/>
    </row>
    <row r="134" spans="1:8" s="38" customFormat="1" ht="15.75" customHeight="1">
      <c r="A134" s="43"/>
      <c r="B134" s="37"/>
      <c r="C134" s="39"/>
      <c r="D134" s="27"/>
      <c r="E134" s="112"/>
      <c r="F134" s="93"/>
      <c r="G134" s="5"/>
      <c r="H134" s="6"/>
    </row>
    <row r="135" spans="1:8" s="38" customFormat="1" ht="15.75" customHeight="1">
      <c r="A135" s="43"/>
      <c r="B135" s="37"/>
      <c r="C135" s="39"/>
      <c r="D135" s="27"/>
      <c r="E135" s="112"/>
      <c r="F135" s="93"/>
      <c r="G135" s="5"/>
      <c r="H135" s="6"/>
    </row>
    <row r="136" spans="1:8" s="38" customFormat="1" ht="15.75" customHeight="1">
      <c r="A136" s="43"/>
      <c r="B136" s="37"/>
      <c r="C136" s="39"/>
      <c r="D136" s="27"/>
      <c r="E136" s="112"/>
      <c r="F136" s="93"/>
      <c r="G136" s="5"/>
      <c r="H136" s="6"/>
    </row>
    <row r="137" spans="1:8" s="38" customFormat="1" ht="15.75" customHeight="1">
      <c r="A137" s="43"/>
      <c r="B137" s="37"/>
      <c r="C137" s="39"/>
      <c r="D137" s="27"/>
      <c r="E137" s="112"/>
      <c r="F137" s="93"/>
      <c r="G137" s="5"/>
      <c r="H137" s="6"/>
    </row>
    <row r="138" spans="1:8" s="38" customFormat="1" ht="15.75" customHeight="1">
      <c r="A138" s="43"/>
      <c r="B138" s="37"/>
      <c r="C138" s="39"/>
      <c r="D138" s="27"/>
      <c r="E138" s="112"/>
      <c r="F138" s="93"/>
      <c r="G138" s="5"/>
      <c r="H138" s="6"/>
    </row>
    <row r="139" spans="1:8" s="38" customFormat="1" ht="15.75" customHeight="1">
      <c r="A139" s="43"/>
      <c r="B139" s="37"/>
      <c r="C139" s="39"/>
      <c r="D139" s="27"/>
      <c r="E139" s="112"/>
      <c r="F139" s="93"/>
      <c r="G139" s="5"/>
      <c r="H139" s="6"/>
    </row>
    <row r="140" spans="1:8" s="38" customFormat="1" ht="15.75" customHeight="1">
      <c r="A140" s="43"/>
      <c r="B140" s="37"/>
      <c r="C140" s="39"/>
      <c r="D140" s="27"/>
      <c r="E140" s="112"/>
      <c r="F140" s="93"/>
      <c r="G140" s="5"/>
      <c r="H140" s="6"/>
    </row>
    <row r="141" spans="1:8" s="38" customFormat="1" ht="15.75" customHeight="1">
      <c r="A141" s="43"/>
      <c r="B141" s="37"/>
      <c r="C141" s="39"/>
      <c r="D141" s="27"/>
      <c r="E141" s="112"/>
      <c r="F141" s="93"/>
      <c r="G141" s="5"/>
      <c r="H141" s="6"/>
    </row>
    <row r="142" spans="1:8" s="38" customFormat="1" ht="15.75" customHeight="1">
      <c r="A142" s="43"/>
      <c r="B142" s="37"/>
      <c r="C142" s="39"/>
      <c r="D142" s="27"/>
      <c r="E142" s="112"/>
      <c r="F142" s="93"/>
      <c r="G142" s="5"/>
      <c r="H142" s="6"/>
    </row>
    <row r="143" spans="1:8" s="38" customFormat="1" ht="15.75" customHeight="1">
      <c r="A143" s="43"/>
      <c r="B143" s="37"/>
      <c r="C143" s="39"/>
      <c r="D143" s="27"/>
      <c r="E143" s="112"/>
      <c r="F143" s="93"/>
      <c r="G143" s="5"/>
      <c r="H143" s="6"/>
    </row>
    <row r="144" spans="1:8" s="38" customFormat="1" ht="15.75" customHeight="1">
      <c r="A144" s="43"/>
      <c r="B144" s="37"/>
      <c r="C144" s="39"/>
      <c r="D144" s="27"/>
      <c r="E144" s="112"/>
      <c r="F144" s="93"/>
      <c r="G144" s="5"/>
      <c r="H144" s="6"/>
    </row>
    <row r="145" spans="1:8" s="38" customFormat="1" ht="15.75" customHeight="1">
      <c r="A145" s="43"/>
      <c r="B145" s="37"/>
      <c r="C145" s="39"/>
      <c r="D145" s="27"/>
      <c r="E145" s="112"/>
      <c r="F145" s="93"/>
      <c r="G145" s="5"/>
      <c r="H145" s="6"/>
    </row>
    <row r="146" spans="1:8" s="38" customFormat="1" ht="15.75" customHeight="1">
      <c r="A146" s="43"/>
      <c r="B146" s="37"/>
      <c r="C146" s="39"/>
      <c r="D146" s="27"/>
      <c r="E146" s="112"/>
      <c r="F146" s="93"/>
      <c r="G146" s="5"/>
      <c r="H146" s="6"/>
    </row>
    <row r="147" spans="1:8" s="38" customFormat="1" ht="15.75" customHeight="1">
      <c r="A147" s="43"/>
      <c r="B147" s="37"/>
      <c r="C147" s="39"/>
      <c r="D147" s="27"/>
      <c r="E147" s="112"/>
      <c r="F147" s="93"/>
      <c r="G147" s="5"/>
      <c r="H147" s="6"/>
    </row>
    <row r="148" spans="1:8" s="38" customFormat="1" ht="15.75" customHeight="1">
      <c r="A148" s="43"/>
      <c r="B148" s="37"/>
      <c r="C148" s="39"/>
      <c r="D148" s="27"/>
      <c r="E148" s="112"/>
      <c r="F148" s="93"/>
      <c r="G148" s="5"/>
      <c r="H148" s="6"/>
    </row>
    <row r="149" spans="1:8" s="38" customFormat="1" ht="15.75" customHeight="1">
      <c r="A149" s="43"/>
      <c r="B149" s="37"/>
      <c r="C149" s="39"/>
      <c r="D149" s="27"/>
      <c r="E149" s="112"/>
      <c r="F149" s="93"/>
      <c r="G149" s="5"/>
      <c r="H149" s="6"/>
    </row>
    <row r="150" spans="1:8" s="38" customFormat="1" ht="15.75" customHeight="1">
      <c r="A150" s="43"/>
      <c r="B150" s="37"/>
      <c r="C150" s="39"/>
      <c r="D150" s="27"/>
      <c r="E150" s="112"/>
      <c r="F150" s="93"/>
      <c r="G150" s="5"/>
      <c r="H150" s="6"/>
    </row>
    <row r="151" spans="1:8" s="38" customFormat="1" ht="15.75" customHeight="1">
      <c r="A151" s="43"/>
      <c r="B151" s="37"/>
      <c r="C151" s="39"/>
      <c r="D151" s="27"/>
      <c r="E151" s="112"/>
      <c r="F151" s="93"/>
      <c r="G151" s="5"/>
      <c r="H151" s="6"/>
    </row>
    <row r="152" spans="1:8" s="38" customFormat="1" ht="15.75" customHeight="1">
      <c r="A152" s="43"/>
      <c r="B152" s="37"/>
      <c r="C152" s="39"/>
      <c r="D152" s="27"/>
      <c r="E152" s="112"/>
      <c r="F152" s="93"/>
      <c r="G152" s="5"/>
      <c r="H152" s="6"/>
    </row>
    <row r="153" spans="1:8" s="38" customFormat="1" ht="15.75" customHeight="1">
      <c r="A153" s="43"/>
      <c r="B153" s="37"/>
      <c r="C153" s="39"/>
      <c r="D153" s="27"/>
      <c r="E153" s="112"/>
      <c r="F153" s="93"/>
      <c r="G153" s="5"/>
      <c r="H153" s="6"/>
    </row>
    <row r="154" spans="1:8" s="38" customFormat="1" ht="15.75" customHeight="1">
      <c r="A154" s="43"/>
      <c r="B154" s="37"/>
      <c r="C154" s="39"/>
      <c r="D154" s="27"/>
      <c r="E154" s="112"/>
      <c r="F154" s="93"/>
      <c r="G154" s="5"/>
      <c r="H154" s="6"/>
    </row>
    <row r="155" spans="1:8" s="38" customFormat="1" ht="15.75" customHeight="1">
      <c r="A155" s="43"/>
      <c r="B155" s="37"/>
      <c r="C155" s="39"/>
      <c r="D155" s="27"/>
      <c r="E155" s="112"/>
      <c r="F155" s="93"/>
      <c r="G155" s="5"/>
      <c r="H155" s="6"/>
    </row>
    <row r="156" spans="1:8" s="38" customFormat="1" ht="15.75" customHeight="1">
      <c r="A156" s="43"/>
      <c r="B156" s="37"/>
      <c r="C156" s="39"/>
      <c r="D156" s="27"/>
      <c r="E156" s="112"/>
      <c r="F156" s="93"/>
      <c r="G156" s="5"/>
      <c r="H156" s="6"/>
    </row>
    <row r="157" spans="1:8" s="38" customFormat="1" ht="15.75" customHeight="1">
      <c r="A157" s="43"/>
      <c r="B157" s="37"/>
      <c r="C157" s="39"/>
      <c r="D157" s="27"/>
      <c r="E157" s="112"/>
      <c r="F157" s="93"/>
      <c r="G157" s="5"/>
      <c r="H157" s="6"/>
    </row>
    <row r="158" spans="1:8" s="38" customFormat="1" ht="15.75" customHeight="1">
      <c r="A158" s="43"/>
      <c r="B158" s="37"/>
      <c r="C158" s="39"/>
      <c r="D158" s="27"/>
      <c r="E158" s="112"/>
      <c r="F158" s="93"/>
      <c r="G158" s="5"/>
      <c r="H158" s="6"/>
    </row>
    <row r="159" spans="1:8" s="38" customFormat="1" ht="15.75" customHeight="1">
      <c r="A159" s="43"/>
      <c r="B159" s="37"/>
      <c r="C159" s="39"/>
      <c r="D159" s="27"/>
      <c r="E159" s="112"/>
      <c r="F159" s="93"/>
      <c r="G159" s="5"/>
      <c r="H159" s="6"/>
    </row>
    <row r="160" spans="1:8" s="38" customFormat="1" ht="15.75" customHeight="1">
      <c r="A160" s="43"/>
      <c r="B160" s="37"/>
      <c r="C160" s="39"/>
      <c r="D160" s="27"/>
      <c r="E160" s="112"/>
      <c r="F160" s="93"/>
      <c r="G160" s="5"/>
      <c r="H160" s="6"/>
    </row>
    <row r="161" spans="1:8" s="38" customFormat="1" ht="15.75" customHeight="1">
      <c r="A161" s="43"/>
      <c r="B161" s="37"/>
      <c r="C161" s="39"/>
      <c r="D161" s="27"/>
      <c r="E161" s="112"/>
      <c r="F161" s="93"/>
      <c r="G161" s="5"/>
      <c r="H161" s="6"/>
    </row>
    <row r="162" spans="1:8" s="38" customFormat="1" ht="15.75" customHeight="1">
      <c r="A162" s="43"/>
      <c r="B162" s="37"/>
      <c r="C162" s="39"/>
      <c r="D162" s="27"/>
      <c r="E162" s="112"/>
      <c r="F162" s="93"/>
      <c r="G162" s="5"/>
      <c r="H162" s="6"/>
    </row>
    <row r="163" spans="1:8" s="38" customFormat="1" ht="15.75" customHeight="1">
      <c r="A163" s="43"/>
      <c r="B163" s="37"/>
      <c r="C163" s="39"/>
      <c r="D163" s="27"/>
      <c r="E163" s="112"/>
      <c r="F163" s="93"/>
      <c r="G163" s="5"/>
      <c r="H163" s="6"/>
    </row>
    <row r="164" spans="1:8" s="38" customFormat="1" ht="15.75" customHeight="1">
      <c r="A164" s="43"/>
      <c r="B164" s="37"/>
      <c r="C164" s="39"/>
      <c r="D164" s="27"/>
      <c r="E164" s="112"/>
      <c r="F164" s="93"/>
      <c r="G164" s="5"/>
      <c r="H164" s="6"/>
    </row>
    <row r="165" spans="1:8" s="38" customFormat="1" ht="15.75" customHeight="1">
      <c r="A165" s="43"/>
      <c r="B165" s="37"/>
      <c r="C165" s="39"/>
      <c r="D165" s="27"/>
      <c r="E165" s="112"/>
      <c r="F165" s="93"/>
      <c r="G165" s="5"/>
      <c r="H165" s="6"/>
    </row>
    <row r="166" spans="1:8" s="38" customFormat="1" ht="15.75" customHeight="1">
      <c r="A166" s="43"/>
      <c r="B166" s="37"/>
      <c r="C166" s="39"/>
      <c r="D166" s="27"/>
      <c r="E166" s="112"/>
      <c r="F166" s="93"/>
      <c r="G166" s="5"/>
      <c r="H166" s="6"/>
    </row>
    <row r="167" spans="1:8" s="38" customFormat="1" ht="15.75" customHeight="1">
      <c r="A167" s="43"/>
      <c r="B167" s="37"/>
      <c r="C167" s="39"/>
      <c r="D167" s="27"/>
      <c r="E167" s="112"/>
      <c r="F167" s="93"/>
      <c r="G167" s="5"/>
      <c r="H167" s="6"/>
    </row>
    <row r="168" spans="1:8" s="38" customFormat="1" ht="15.75" customHeight="1">
      <c r="A168" s="43"/>
      <c r="B168" s="37"/>
      <c r="C168" s="39"/>
      <c r="D168" s="27"/>
      <c r="E168" s="112"/>
      <c r="F168" s="93"/>
      <c r="G168" s="5"/>
      <c r="H168" s="6"/>
    </row>
    <row r="169" spans="1:8" s="38" customFormat="1" ht="15.75" customHeight="1">
      <c r="A169" s="43"/>
      <c r="B169" s="37"/>
      <c r="C169" s="39"/>
      <c r="D169" s="27"/>
      <c r="E169" s="112"/>
      <c r="F169" s="93"/>
      <c r="G169" s="5"/>
      <c r="H169" s="6"/>
    </row>
    <row r="170" spans="1:8" s="38" customFormat="1" ht="15.75" customHeight="1">
      <c r="A170" s="43"/>
      <c r="B170" s="37"/>
      <c r="C170" s="39"/>
      <c r="D170" s="27"/>
      <c r="E170" s="112"/>
      <c r="F170" s="93"/>
      <c r="G170" s="5"/>
      <c r="H170" s="6"/>
    </row>
    <row r="171" spans="1:8" s="38" customFormat="1" ht="15.75" customHeight="1">
      <c r="A171" s="43"/>
      <c r="B171" s="37"/>
      <c r="C171" s="39"/>
      <c r="D171" s="27"/>
      <c r="E171" s="112"/>
      <c r="F171" s="93"/>
      <c r="G171" s="5"/>
      <c r="H171" s="6"/>
    </row>
    <row r="172" spans="1:8" s="38" customFormat="1" ht="15.75" customHeight="1">
      <c r="A172" s="43"/>
      <c r="B172" s="37"/>
      <c r="C172" s="39"/>
      <c r="D172" s="27"/>
      <c r="E172" s="112"/>
      <c r="F172" s="93"/>
      <c r="G172" s="5"/>
      <c r="H172" s="6"/>
    </row>
    <row r="173" spans="1:8" s="38" customFormat="1" ht="15.75" customHeight="1">
      <c r="A173" s="43"/>
      <c r="B173" s="37"/>
      <c r="C173" s="39"/>
      <c r="D173" s="27"/>
      <c r="E173" s="112"/>
      <c r="F173" s="93"/>
      <c r="G173" s="5"/>
      <c r="H173" s="6"/>
    </row>
    <row r="174" spans="1:8" s="38" customFormat="1" ht="15.75" customHeight="1">
      <c r="A174" s="43"/>
      <c r="B174" s="37"/>
      <c r="C174" s="39"/>
      <c r="D174" s="27"/>
      <c r="E174" s="112"/>
      <c r="F174" s="93"/>
      <c r="G174" s="5"/>
      <c r="H174" s="6"/>
    </row>
    <row r="175" spans="1:8" s="38" customFormat="1" ht="15.75" customHeight="1">
      <c r="A175" s="43"/>
      <c r="B175" s="37"/>
      <c r="C175" s="39"/>
      <c r="D175" s="27"/>
      <c r="E175" s="112"/>
      <c r="F175" s="93"/>
      <c r="G175" s="5"/>
      <c r="H175" s="6"/>
    </row>
    <row r="176" spans="1:8" s="38" customFormat="1" ht="15.75" customHeight="1">
      <c r="A176" s="43"/>
      <c r="B176" s="37"/>
      <c r="C176" s="39"/>
      <c r="D176" s="27"/>
      <c r="E176" s="112"/>
      <c r="F176" s="93"/>
      <c r="G176" s="5"/>
      <c r="H176" s="6"/>
    </row>
    <row r="177" spans="1:8" s="38" customFormat="1" ht="15.75" customHeight="1">
      <c r="A177" s="43"/>
      <c r="B177" s="37"/>
      <c r="C177" s="39"/>
      <c r="D177" s="40"/>
      <c r="E177" s="112"/>
      <c r="F177" s="93"/>
      <c r="G177" s="5"/>
      <c r="H177" s="6"/>
    </row>
    <row r="178" spans="1:8" s="38" customFormat="1" ht="15.75" customHeight="1">
      <c r="A178" s="43"/>
      <c r="B178" s="37"/>
      <c r="C178" s="39"/>
      <c r="D178" s="40"/>
      <c r="E178" s="112"/>
      <c r="F178" s="93"/>
      <c r="G178" s="5"/>
      <c r="H178" s="6"/>
    </row>
    <row r="179" spans="1:8" s="38" customFormat="1" ht="15.75" customHeight="1">
      <c r="A179" s="43"/>
      <c r="B179" s="37"/>
      <c r="C179" s="39"/>
      <c r="D179" s="40"/>
      <c r="E179" s="112"/>
      <c r="F179" s="93"/>
      <c r="G179" s="5"/>
      <c r="H179" s="6"/>
    </row>
    <row r="180" spans="1:8" s="38" customFormat="1" ht="15.75" customHeight="1">
      <c r="A180" s="43"/>
      <c r="B180" s="37"/>
      <c r="C180" s="39"/>
      <c r="D180" s="40"/>
      <c r="E180" s="112"/>
      <c r="F180" s="93"/>
      <c r="G180" s="5"/>
      <c r="H180" s="6"/>
    </row>
    <row r="181" spans="1:8" s="38" customFormat="1" ht="15.75" customHeight="1">
      <c r="A181" s="43"/>
      <c r="B181" s="37"/>
      <c r="C181" s="39"/>
      <c r="D181" s="40"/>
      <c r="E181" s="112"/>
      <c r="F181" s="93"/>
      <c r="G181" s="5"/>
      <c r="H181" s="6"/>
    </row>
    <row r="182" spans="1:8" s="36" customFormat="1" ht="15.75" customHeight="1">
      <c r="A182" s="43"/>
      <c r="B182" s="37"/>
      <c r="C182" s="39"/>
      <c r="D182" s="40"/>
      <c r="E182" s="112"/>
      <c r="F182" s="93"/>
      <c r="G182" s="5"/>
      <c r="H182" s="6"/>
    </row>
    <row r="183" spans="1:8" s="36" customFormat="1" ht="15.75" customHeight="1">
      <c r="A183" s="43"/>
      <c r="B183" s="37"/>
      <c r="C183" s="39"/>
      <c r="D183" s="40"/>
      <c r="E183" s="112"/>
      <c r="F183" s="93"/>
      <c r="G183" s="5"/>
      <c r="H183" s="6"/>
    </row>
    <row r="184" spans="1:8" s="36" customFormat="1" ht="15.75" customHeight="1">
      <c r="A184" s="43"/>
      <c r="B184" s="37"/>
      <c r="C184" s="39"/>
      <c r="D184" s="40"/>
      <c r="E184" s="112"/>
      <c r="F184" s="93"/>
      <c r="G184" s="5"/>
      <c r="H184" s="6"/>
    </row>
    <row r="185" spans="1:8" s="36" customFormat="1" ht="15.75" customHeight="1">
      <c r="A185" s="43"/>
      <c r="B185" s="37"/>
      <c r="C185" s="39"/>
      <c r="D185" s="40"/>
      <c r="E185" s="112"/>
      <c r="F185" s="93"/>
      <c r="G185" s="5"/>
      <c r="H185" s="6"/>
    </row>
    <row r="186" spans="1:8" s="36" customFormat="1" ht="15.75" customHeight="1">
      <c r="A186" s="43"/>
      <c r="B186" s="37"/>
      <c r="C186" s="39"/>
      <c r="D186" s="40"/>
      <c r="E186" s="112"/>
      <c r="F186" s="93"/>
      <c r="G186" s="5"/>
      <c r="H186" s="6"/>
    </row>
    <row r="187" spans="1:8" s="36" customFormat="1" ht="15.75" customHeight="1">
      <c r="A187" s="43"/>
      <c r="B187" s="37"/>
      <c r="C187" s="39"/>
      <c r="D187" s="40"/>
      <c r="E187" s="112"/>
      <c r="F187" s="93"/>
      <c r="G187" s="5"/>
      <c r="H187" s="6"/>
    </row>
    <row r="188" spans="1:8" s="36" customFormat="1" ht="15.75" customHeight="1">
      <c r="A188" s="43"/>
      <c r="B188" s="37"/>
      <c r="C188" s="39"/>
      <c r="D188" s="40"/>
      <c r="E188" s="112"/>
      <c r="F188" s="93"/>
      <c r="G188" s="5"/>
      <c r="H188" s="6"/>
    </row>
    <row r="189" spans="1:8" s="36" customFormat="1" ht="15.75" customHeight="1">
      <c r="A189" s="43"/>
      <c r="B189" s="37"/>
      <c r="C189" s="39"/>
      <c r="D189" s="40"/>
      <c r="E189" s="112"/>
      <c r="F189" s="93"/>
      <c r="G189" s="5"/>
      <c r="H189" s="6"/>
    </row>
    <row r="190" spans="1:8" s="36" customFormat="1" ht="15.75" customHeight="1">
      <c r="A190" s="43"/>
      <c r="B190" s="37"/>
      <c r="C190" s="39"/>
      <c r="D190" s="40"/>
      <c r="E190" s="112"/>
      <c r="F190" s="93"/>
      <c r="G190" s="5"/>
      <c r="H190" s="6"/>
    </row>
    <row r="191" spans="1:8" s="36" customFormat="1" ht="15.75" customHeight="1">
      <c r="A191" s="43"/>
      <c r="B191" s="37"/>
      <c r="C191" s="39"/>
      <c r="D191" s="40"/>
      <c r="E191" s="112"/>
      <c r="F191" s="93"/>
      <c r="G191" s="5"/>
      <c r="H191" s="6"/>
    </row>
    <row r="192" spans="1:8" s="36" customFormat="1" ht="15.75" customHeight="1">
      <c r="A192" s="43"/>
      <c r="B192" s="37"/>
      <c r="C192" s="39"/>
      <c r="D192" s="40"/>
      <c r="E192" s="112"/>
      <c r="F192" s="93"/>
      <c r="G192" s="5"/>
      <c r="H192" s="6"/>
    </row>
    <row r="193" spans="1:8" s="36" customFormat="1" ht="15.75" customHeight="1">
      <c r="A193" s="43"/>
      <c r="B193" s="37"/>
      <c r="C193" s="39"/>
      <c r="D193" s="40"/>
      <c r="E193" s="112"/>
      <c r="F193" s="93"/>
      <c r="G193" s="5"/>
      <c r="H193" s="6"/>
    </row>
    <row r="194" spans="1:8" s="36" customFormat="1" ht="15.75" customHeight="1">
      <c r="A194" s="43"/>
      <c r="B194" s="37"/>
      <c r="C194" s="39"/>
      <c r="D194" s="40"/>
      <c r="E194" s="112"/>
      <c r="F194" s="93"/>
      <c r="G194" s="5"/>
      <c r="H194" s="6"/>
    </row>
    <row r="195" spans="1:8" s="36" customFormat="1" ht="15.75" customHeight="1">
      <c r="A195" s="43"/>
      <c r="B195" s="37"/>
      <c r="C195" s="39"/>
      <c r="D195" s="40"/>
      <c r="E195" s="112"/>
      <c r="F195" s="93"/>
      <c r="G195" s="5"/>
      <c r="H195" s="6"/>
    </row>
    <row r="196" spans="1:8" s="36" customFormat="1" ht="15.75" customHeight="1">
      <c r="A196" s="43"/>
      <c r="B196" s="37"/>
      <c r="C196" s="39"/>
      <c r="D196" s="40"/>
      <c r="E196" s="112"/>
      <c r="F196" s="93"/>
      <c r="G196" s="5"/>
      <c r="H196" s="6"/>
    </row>
    <row r="197" spans="1:8" s="36" customFormat="1" ht="15.75" customHeight="1">
      <c r="A197" s="43"/>
      <c r="B197" s="37"/>
      <c r="C197" s="39"/>
      <c r="D197" s="40"/>
      <c r="E197" s="112"/>
      <c r="F197" s="93"/>
      <c r="G197" s="5"/>
      <c r="H197" s="6"/>
    </row>
    <row r="198" spans="1:8" s="36" customFormat="1" ht="15.75" customHeight="1">
      <c r="A198" s="43"/>
      <c r="B198" s="37"/>
      <c r="C198" s="39"/>
      <c r="D198" s="40"/>
      <c r="E198" s="112"/>
      <c r="F198" s="93"/>
      <c r="G198" s="5"/>
      <c r="H198" s="6"/>
    </row>
    <row r="199" spans="1:8" s="36" customFormat="1" ht="15.75" customHeight="1">
      <c r="A199" s="43"/>
      <c r="B199" s="37"/>
      <c r="C199" s="39"/>
      <c r="D199" s="40"/>
      <c r="E199" s="112"/>
      <c r="F199" s="93"/>
      <c r="G199" s="5"/>
      <c r="H199" s="6"/>
    </row>
    <row r="200" spans="1:8" s="36" customFormat="1" ht="15.75" customHeight="1">
      <c r="A200" s="43"/>
      <c r="B200" s="37"/>
      <c r="C200" s="39"/>
      <c r="D200" s="40"/>
      <c r="E200" s="112"/>
      <c r="F200" s="93"/>
      <c r="G200" s="5"/>
      <c r="H200" s="6"/>
    </row>
    <row r="201" spans="1:8" s="36" customFormat="1" ht="15.75" customHeight="1">
      <c r="A201" s="43"/>
      <c r="B201" s="37"/>
      <c r="C201" s="39"/>
      <c r="D201" s="40"/>
      <c r="E201" s="112"/>
      <c r="F201" s="93"/>
      <c r="G201" s="5"/>
      <c r="H201" s="6"/>
    </row>
    <row r="202" spans="1:8" s="36" customFormat="1" ht="15.75" customHeight="1">
      <c r="A202" s="43"/>
      <c r="B202" s="37"/>
      <c r="C202" s="39"/>
      <c r="D202" s="40"/>
      <c r="E202" s="112"/>
      <c r="F202" s="93"/>
      <c r="G202" s="5"/>
      <c r="H202" s="6"/>
    </row>
    <row r="203" spans="1:8" s="36" customFormat="1" ht="15.75" customHeight="1">
      <c r="A203" s="43"/>
      <c r="B203" s="37"/>
      <c r="C203" s="39"/>
      <c r="D203" s="40"/>
      <c r="E203" s="112"/>
      <c r="F203" s="93"/>
      <c r="G203" s="5"/>
      <c r="H203" s="6"/>
    </row>
    <row r="204" spans="1:8" s="36" customFormat="1" ht="15.75" customHeight="1">
      <c r="A204" s="43"/>
      <c r="B204" s="37"/>
      <c r="C204" s="39"/>
      <c r="D204" s="40"/>
      <c r="E204" s="112"/>
      <c r="F204" s="93"/>
      <c r="G204" s="5"/>
      <c r="H204" s="6"/>
    </row>
    <row r="205" spans="1:8" s="36" customFormat="1" ht="15.75" customHeight="1">
      <c r="A205" s="43"/>
      <c r="B205" s="37"/>
      <c r="C205" s="39"/>
      <c r="D205" s="40"/>
      <c r="E205" s="112"/>
      <c r="F205" s="93"/>
      <c r="G205" s="5"/>
      <c r="H205" s="6"/>
    </row>
    <row r="206" spans="1:8" s="36" customFormat="1" ht="15.75" customHeight="1">
      <c r="A206" s="43"/>
      <c r="B206" s="37"/>
      <c r="C206" s="39"/>
      <c r="D206" s="40"/>
      <c r="E206" s="112"/>
      <c r="F206" s="93"/>
      <c r="G206" s="5"/>
      <c r="H206" s="6"/>
    </row>
    <row r="207" spans="1:8" s="36" customFormat="1" ht="15.75" customHeight="1">
      <c r="A207" s="43"/>
      <c r="B207" s="37"/>
      <c r="C207" s="39"/>
      <c r="D207" s="40"/>
      <c r="E207" s="112"/>
      <c r="F207" s="93"/>
      <c r="G207" s="5"/>
      <c r="H207" s="6"/>
    </row>
    <row r="208" spans="1:8" s="36" customFormat="1" ht="15.75" customHeight="1">
      <c r="A208" s="43"/>
      <c r="B208" s="37"/>
      <c r="C208" s="39"/>
      <c r="D208" s="40"/>
      <c r="E208" s="112"/>
      <c r="F208" s="93"/>
      <c r="G208" s="5"/>
      <c r="H208" s="6"/>
    </row>
    <row r="209" spans="1:8" s="36" customFormat="1" ht="15.75" customHeight="1">
      <c r="A209" s="43"/>
      <c r="B209" s="37"/>
      <c r="C209" s="39"/>
      <c r="D209" s="40"/>
      <c r="E209" s="112"/>
      <c r="F209" s="93"/>
      <c r="G209" s="5"/>
      <c r="H209" s="6"/>
    </row>
    <row r="210" spans="1:8" s="36" customFormat="1" ht="15.75" customHeight="1">
      <c r="A210" s="43"/>
      <c r="B210" s="37"/>
      <c r="C210" s="39"/>
      <c r="D210" s="40"/>
      <c r="E210" s="112"/>
      <c r="F210" s="93"/>
      <c r="G210" s="5"/>
      <c r="H210" s="6"/>
    </row>
    <row r="211" spans="1:8" s="36" customFormat="1" ht="15.75" customHeight="1">
      <c r="A211" s="43"/>
      <c r="B211" s="37"/>
      <c r="C211" s="39"/>
      <c r="D211" s="40"/>
      <c r="E211" s="112"/>
      <c r="F211" s="93"/>
      <c r="G211" s="5"/>
      <c r="H211" s="6"/>
    </row>
    <row r="212" spans="1:8" s="36" customFormat="1" ht="15.75" customHeight="1">
      <c r="A212" s="43"/>
      <c r="B212" s="37"/>
      <c r="C212" s="39"/>
      <c r="D212" s="40"/>
      <c r="E212" s="112"/>
      <c r="F212" s="93"/>
      <c r="G212" s="5"/>
      <c r="H212" s="6"/>
    </row>
    <row r="213" spans="1:8" s="36" customFormat="1" ht="15.75" customHeight="1">
      <c r="A213" s="43"/>
      <c r="B213" s="37"/>
      <c r="C213" s="39"/>
      <c r="D213" s="40"/>
      <c r="E213" s="112"/>
      <c r="F213" s="93"/>
      <c r="G213" s="5"/>
      <c r="H213" s="6"/>
    </row>
    <row r="214" spans="1:8" s="36" customFormat="1" ht="15.75" customHeight="1">
      <c r="A214" s="43"/>
      <c r="B214" s="37"/>
      <c r="C214" s="39"/>
      <c r="D214" s="40"/>
      <c r="E214" s="112"/>
      <c r="F214" s="93"/>
      <c r="G214" s="5"/>
      <c r="H214" s="6"/>
    </row>
    <row r="215" spans="1:8" s="36" customFormat="1" ht="15.75" customHeight="1">
      <c r="A215" s="43"/>
      <c r="B215" s="37"/>
      <c r="C215" s="39"/>
      <c r="D215" s="40"/>
      <c r="E215" s="112"/>
      <c r="F215" s="93"/>
      <c r="G215" s="5"/>
      <c r="H215" s="6"/>
    </row>
    <row r="216" spans="1:8" s="36" customFormat="1" ht="15.75" customHeight="1">
      <c r="A216" s="43"/>
      <c r="B216" s="37"/>
      <c r="C216" s="39"/>
      <c r="D216" s="40"/>
      <c r="E216" s="112"/>
      <c r="F216" s="93"/>
      <c r="G216" s="5"/>
      <c r="H216" s="6"/>
    </row>
    <row r="217" spans="1:8" s="36" customFormat="1" ht="15.75" customHeight="1">
      <c r="A217" s="43"/>
      <c r="B217" s="37"/>
      <c r="C217" s="39"/>
      <c r="D217" s="40"/>
      <c r="E217" s="112"/>
      <c r="F217" s="93"/>
      <c r="G217" s="5"/>
      <c r="H217" s="6"/>
    </row>
    <row r="218" spans="1:8" s="36" customFormat="1" ht="15.75" customHeight="1">
      <c r="A218" s="43"/>
      <c r="B218" s="37"/>
      <c r="C218" s="39"/>
      <c r="D218" s="40"/>
      <c r="E218" s="112"/>
      <c r="F218" s="93"/>
      <c r="G218" s="5"/>
      <c r="H218" s="6"/>
    </row>
    <row r="219" spans="1:8" s="36" customFormat="1" ht="15.75" customHeight="1">
      <c r="A219" s="43"/>
      <c r="B219" s="37"/>
      <c r="C219" s="39"/>
      <c r="D219" s="40"/>
      <c r="E219" s="112"/>
      <c r="F219" s="93"/>
      <c r="G219" s="5"/>
      <c r="H219" s="6"/>
    </row>
    <row r="220" spans="1:8" s="36" customFormat="1" ht="15.75" customHeight="1">
      <c r="A220" s="43"/>
      <c r="B220" s="37"/>
      <c r="C220" s="39"/>
      <c r="D220" s="40"/>
      <c r="E220" s="112"/>
      <c r="F220" s="93"/>
      <c r="G220" s="5"/>
      <c r="H220" s="6"/>
    </row>
    <row r="221" spans="1:8" s="36" customFormat="1" ht="15.75" customHeight="1">
      <c r="A221" s="43"/>
      <c r="B221" s="37"/>
      <c r="C221" s="39"/>
      <c r="D221" s="40"/>
      <c r="E221" s="112"/>
      <c r="F221" s="93"/>
      <c r="G221" s="5"/>
      <c r="H221" s="6"/>
    </row>
    <row r="222" spans="1:8" s="36" customFormat="1" ht="15.75" customHeight="1">
      <c r="A222" s="43"/>
      <c r="B222" s="37"/>
      <c r="C222" s="39"/>
      <c r="D222" s="40"/>
      <c r="E222" s="112"/>
      <c r="F222" s="93"/>
      <c r="G222" s="5"/>
      <c r="H222" s="6"/>
    </row>
    <row r="223" spans="1:8" s="36" customFormat="1" ht="15.75" customHeight="1">
      <c r="A223" s="43"/>
      <c r="B223" s="37"/>
      <c r="C223" s="39"/>
      <c r="D223" s="40"/>
      <c r="E223" s="112"/>
      <c r="F223" s="93"/>
      <c r="G223" s="5"/>
      <c r="H223" s="6"/>
    </row>
    <row r="224" spans="1:8" s="36" customFormat="1" ht="15.75" customHeight="1">
      <c r="A224" s="43"/>
      <c r="B224" s="37"/>
      <c r="C224" s="39"/>
      <c r="D224" s="40"/>
      <c r="E224" s="112"/>
      <c r="F224" s="93"/>
      <c r="G224" s="5"/>
      <c r="H224" s="6"/>
    </row>
    <row r="225" spans="1:8" s="36" customFormat="1" ht="15.75" customHeight="1">
      <c r="A225" s="43"/>
      <c r="B225" s="37"/>
      <c r="C225" s="39"/>
      <c r="D225" s="40"/>
      <c r="E225" s="112"/>
      <c r="F225" s="93"/>
      <c r="G225" s="5"/>
      <c r="H225" s="6"/>
    </row>
    <row r="226" spans="1:8" s="36" customFormat="1" ht="15.75" customHeight="1">
      <c r="A226" s="43"/>
      <c r="B226" s="37"/>
      <c r="C226" s="39"/>
      <c r="D226" s="40"/>
      <c r="E226" s="112"/>
      <c r="F226" s="93"/>
      <c r="G226" s="5"/>
      <c r="H226" s="6"/>
    </row>
    <row r="227" spans="1:8" s="36" customFormat="1" ht="15.75" customHeight="1">
      <c r="A227" s="43"/>
      <c r="B227" s="37"/>
      <c r="C227" s="39"/>
      <c r="D227" s="40"/>
      <c r="E227" s="112"/>
      <c r="F227" s="93"/>
      <c r="G227" s="5"/>
      <c r="H227" s="6"/>
    </row>
    <row r="228" spans="1:8" s="36" customFormat="1" ht="15.75" customHeight="1">
      <c r="A228" s="43"/>
      <c r="B228" s="37"/>
      <c r="C228" s="39"/>
      <c r="D228" s="40"/>
      <c r="E228" s="112"/>
      <c r="F228" s="93"/>
      <c r="G228" s="5"/>
      <c r="H228" s="6"/>
    </row>
    <row r="229" spans="1:8" s="36" customFormat="1" ht="15.75" customHeight="1">
      <c r="A229" s="43"/>
      <c r="B229" s="37"/>
      <c r="C229" s="39"/>
      <c r="D229" s="40"/>
      <c r="E229" s="112"/>
      <c r="F229" s="93"/>
      <c r="G229" s="5"/>
      <c r="H229" s="6"/>
    </row>
    <row r="230" spans="1:8" s="36" customFormat="1" ht="15.75" customHeight="1">
      <c r="A230" s="43"/>
      <c r="B230" s="37"/>
      <c r="C230" s="39"/>
      <c r="D230" s="40"/>
      <c r="E230" s="112"/>
      <c r="F230" s="93"/>
      <c r="G230" s="5"/>
      <c r="H230" s="6"/>
    </row>
    <row r="231" spans="1:8" s="36" customFormat="1" ht="15.75" customHeight="1">
      <c r="A231" s="43"/>
      <c r="B231" s="37"/>
      <c r="C231" s="39"/>
      <c r="D231" s="40"/>
      <c r="E231" s="112"/>
      <c r="F231" s="93"/>
      <c r="G231" s="5"/>
      <c r="H231" s="6"/>
    </row>
    <row r="232" spans="1:8" s="36" customFormat="1" ht="15.75" customHeight="1">
      <c r="A232" s="43"/>
      <c r="B232" s="37"/>
      <c r="C232" s="39"/>
      <c r="D232" s="40"/>
      <c r="E232" s="112"/>
      <c r="F232" s="93"/>
      <c r="G232" s="5"/>
      <c r="H232" s="6"/>
    </row>
    <row r="233" spans="1:8" s="36" customFormat="1" ht="15.75" customHeight="1">
      <c r="A233" s="43"/>
      <c r="B233" s="37"/>
      <c r="C233" s="39"/>
      <c r="D233" s="40"/>
      <c r="E233" s="112"/>
      <c r="F233" s="93"/>
      <c r="G233" s="5"/>
      <c r="H233" s="6"/>
    </row>
    <row r="234" spans="1:8" s="36" customFormat="1" ht="15.75" customHeight="1">
      <c r="A234" s="43"/>
      <c r="B234" s="37"/>
      <c r="C234" s="39"/>
      <c r="D234" s="40"/>
      <c r="E234" s="112"/>
      <c r="F234" s="93"/>
      <c r="G234" s="5"/>
      <c r="H234" s="6"/>
    </row>
    <row r="235" spans="1:8" s="36" customFormat="1" ht="15.75" customHeight="1">
      <c r="A235" s="43"/>
      <c r="B235" s="37"/>
      <c r="C235" s="39"/>
      <c r="D235" s="40"/>
      <c r="E235" s="112"/>
      <c r="F235" s="93"/>
      <c r="G235" s="5"/>
      <c r="H235" s="6"/>
    </row>
    <row r="236" spans="1:8" s="36" customFormat="1" ht="15.75" customHeight="1">
      <c r="A236" s="43"/>
      <c r="B236" s="37"/>
      <c r="C236" s="39"/>
      <c r="D236" s="40"/>
      <c r="E236" s="112"/>
      <c r="F236" s="93"/>
      <c r="G236" s="5"/>
      <c r="H236" s="6"/>
    </row>
    <row r="237" spans="1:8" s="36" customFormat="1" ht="15.75" customHeight="1">
      <c r="A237" s="43"/>
      <c r="B237" s="37"/>
      <c r="C237" s="39"/>
      <c r="D237" s="40"/>
      <c r="E237" s="112"/>
      <c r="F237" s="93"/>
      <c r="G237" s="5"/>
      <c r="H237" s="6"/>
    </row>
    <row r="238" spans="1:8" s="36" customFormat="1" ht="15.75" customHeight="1">
      <c r="A238" s="43"/>
      <c r="B238" s="37"/>
      <c r="C238" s="39"/>
      <c r="D238" s="40"/>
      <c r="E238" s="112"/>
      <c r="F238" s="93"/>
      <c r="G238" s="5"/>
      <c r="H238" s="6"/>
    </row>
    <row r="239" spans="1:8" s="36" customFormat="1" ht="15.75" customHeight="1">
      <c r="A239" s="43"/>
      <c r="B239" s="37"/>
      <c r="C239" s="39"/>
      <c r="D239" s="40"/>
      <c r="E239" s="112"/>
      <c r="F239" s="93"/>
      <c r="G239" s="5"/>
      <c r="H239" s="6"/>
    </row>
    <row r="240" spans="1:8" s="36" customFormat="1" ht="15.75" customHeight="1">
      <c r="A240" s="43"/>
      <c r="B240" s="37"/>
      <c r="C240" s="39"/>
      <c r="D240" s="40"/>
      <c r="E240" s="112"/>
      <c r="F240" s="93"/>
      <c r="G240" s="5"/>
      <c r="H240" s="6"/>
    </row>
    <row r="241" spans="1:8" s="36" customFormat="1" ht="15.75" customHeight="1">
      <c r="A241" s="43"/>
      <c r="B241" s="37"/>
      <c r="C241" s="39"/>
      <c r="D241" s="40"/>
      <c r="E241" s="112"/>
      <c r="F241" s="93"/>
      <c r="G241" s="5"/>
      <c r="H241" s="6"/>
    </row>
    <row r="242" spans="1:8" s="36" customFormat="1" ht="15.75" customHeight="1">
      <c r="A242" s="43"/>
      <c r="B242" s="37"/>
      <c r="C242" s="39"/>
      <c r="D242" s="40"/>
      <c r="E242" s="112"/>
      <c r="F242" s="93"/>
      <c r="G242" s="5"/>
      <c r="H242" s="6"/>
    </row>
    <row r="243" spans="1:8" s="36" customFormat="1" ht="15.75" customHeight="1">
      <c r="A243" s="43"/>
      <c r="B243" s="37"/>
      <c r="C243" s="39"/>
      <c r="D243" s="40"/>
      <c r="E243" s="112"/>
      <c r="F243" s="93"/>
      <c r="G243" s="5"/>
      <c r="H243" s="6"/>
    </row>
    <row r="244" spans="1:8" s="36" customFormat="1" ht="15.75" customHeight="1">
      <c r="A244" s="43"/>
      <c r="B244" s="37"/>
      <c r="C244" s="39"/>
      <c r="D244" s="40"/>
      <c r="E244" s="112"/>
      <c r="F244" s="93"/>
      <c r="G244" s="5"/>
      <c r="H244" s="6"/>
    </row>
    <row r="245" spans="1:8" s="36" customFormat="1" ht="15.75" customHeight="1">
      <c r="A245" s="43"/>
      <c r="B245" s="37"/>
      <c r="C245" s="39"/>
      <c r="D245" s="40"/>
      <c r="E245" s="112"/>
      <c r="F245" s="93"/>
      <c r="G245" s="5"/>
      <c r="H245" s="6"/>
    </row>
    <row r="246" spans="1:8" s="36" customFormat="1" ht="15.75" customHeight="1">
      <c r="A246" s="43"/>
      <c r="B246" s="37"/>
      <c r="C246" s="39"/>
      <c r="D246" s="40"/>
      <c r="E246" s="112"/>
      <c r="F246" s="93"/>
      <c r="G246" s="5"/>
      <c r="H246" s="6"/>
    </row>
    <row r="247" spans="1:8" s="36" customFormat="1" ht="15.75" customHeight="1">
      <c r="A247" s="43"/>
      <c r="B247" s="37"/>
      <c r="C247" s="39"/>
      <c r="D247" s="40"/>
      <c r="E247" s="112"/>
      <c r="F247" s="93"/>
      <c r="G247" s="5"/>
      <c r="H247" s="6"/>
    </row>
    <row r="248" spans="1:8" s="36" customFormat="1" ht="15.75" customHeight="1">
      <c r="A248" s="43"/>
      <c r="B248" s="37"/>
      <c r="C248" s="39"/>
      <c r="D248" s="40"/>
      <c r="E248" s="112"/>
      <c r="F248" s="93"/>
      <c r="G248" s="5"/>
      <c r="H248" s="6"/>
    </row>
    <row r="249" spans="1:8" s="36" customFormat="1" ht="15.75" customHeight="1">
      <c r="A249" s="43"/>
      <c r="B249" s="37"/>
      <c r="C249" s="39"/>
      <c r="D249" s="40"/>
      <c r="E249" s="112"/>
      <c r="F249" s="93"/>
      <c r="G249" s="5"/>
      <c r="H249" s="6"/>
    </row>
    <row r="250" spans="1:8" s="36" customFormat="1" ht="15.75" customHeight="1">
      <c r="A250" s="43"/>
      <c r="B250" s="37"/>
      <c r="C250" s="39"/>
      <c r="D250" s="40"/>
      <c r="E250" s="112"/>
      <c r="F250" s="93"/>
      <c r="G250" s="5"/>
      <c r="H250" s="6"/>
    </row>
    <row r="251" spans="1:8" s="36" customFormat="1" ht="15.75" customHeight="1">
      <c r="A251" s="43"/>
      <c r="B251" s="37"/>
      <c r="C251" s="39"/>
      <c r="D251" s="40"/>
      <c r="E251" s="112"/>
      <c r="F251" s="93"/>
      <c r="G251" s="5"/>
      <c r="H251" s="6"/>
    </row>
    <row r="252" spans="1:8" s="36" customFormat="1" ht="15.75" customHeight="1">
      <c r="A252" s="43"/>
      <c r="B252" s="37"/>
      <c r="C252" s="39"/>
      <c r="D252" s="40"/>
      <c r="E252" s="112"/>
      <c r="F252" s="93"/>
      <c r="G252" s="5"/>
      <c r="H252" s="6"/>
    </row>
    <row r="253" spans="1:8" s="36" customFormat="1" ht="15.75" customHeight="1">
      <c r="A253" s="43"/>
      <c r="B253" s="37"/>
      <c r="C253" s="39"/>
      <c r="D253" s="40"/>
      <c r="E253" s="112"/>
      <c r="F253" s="93"/>
      <c r="G253" s="5"/>
      <c r="H253" s="6"/>
    </row>
    <row r="254" spans="1:8" s="36" customFormat="1" ht="15.75" customHeight="1">
      <c r="A254" s="43"/>
      <c r="B254" s="37"/>
      <c r="C254" s="39"/>
      <c r="D254" s="40"/>
      <c r="E254" s="112"/>
      <c r="F254" s="93"/>
      <c r="G254" s="5"/>
      <c r="H254" s="6"/>
    </row>
    <row r="255" spans="1:8" s="36" customFormat="1" ht="15.75" customHeight="1">
      <c r="A255" s="43"/>
      <c r="B255" s="37"/>
      <c r="C255" s="39"/>
      <c r="D255" s="40"/>
      <c r="E255" s="112"/>
      <c r="F255" s="93"/>
      <c r="G255" s="5"/>
      <c r="H255" s="6"/>
    </row>
    <row r="256" spans="1:8" s="36" customFormat="1" ht="15.75" customHeight="1">
      <c r="A256" s="43"/>
      <c r="B256" s="37"/>
      <c r="C256" s="39"/>
      <c r="D256" s="40"/>
      <c r="E256" s="112"/>
      <c r="F256" s="93"/>
      <c r="G256" s="5"/>
      <c r="H256" s="6"/>
    </row>
    <row r="257" spans="1:8" s="36" customFormat="1" ht="15.75" customHeight="1">
      <c r="A257" s="43"/>
      <c r="B257" s="37"/>
      <c r="C257" s="39"/>
      <c r="D257" s="40"/>
      <c r="E257" s="112"/>
      <c r="F257" s="93"/>
      <c r="G257" s="5"/>
      <c r="H257" s="6"/>
    </row>
    <row r="258" spans="1:8" s="36" customFormat="1" ht="15.75" customHeight="1">
      <c r="A258" s="43"/>
      <c r="B258" s="37"/>
      <c r="C258" s="39"/>
      <c r="D258" s="40"/>
      <c r="E258" s="112"/>
      <c r="F258" s="93"/>
      <c r="G258" s="5"/>
      <c r="H258" s="6"/>
    </row>
    <row r="259" spans="1:8" s="36" customFormat="1" ht="15.75" customHeight="1">
      <c r="A259" s="43"/>
      <c r="B259" s="37"/>
      <c r="C259" s="39"/>
      <c r="D259" s="40"/>
      <c r="E259" s="112"/>
      <c r="F259" s="93"/>
      <c r="G259" s="5"/>
      <c r="H259" s="6"/>
    </row>
    <row r="260" spans="1:8" s="36" customFormat="1" ht="15.75" customHeight="1">
      <c r="A260" s="43"/>
      <c r="B260" s="37"/>
      <c r="C260" s="39"/>
      <c r="D260" s="40"/>
      <c r="E260" s="112"/>
      <c r="F260" s="93"/>
      <c r="G260" s="5"/>
      <c r="H260" s="6"/>
    </row>
    <row r="261" spans="1:8" s="36" customFormat="1" ht="15.75" customHeight="1">
      <c r="A261" s="43"/>
      <c r="B261" s="37"/>
      <c r="C261" s="39"/>
      <c r="D261" s="40"/>
      <c r="E261" s="112"/>
      <c r="F261" s="93"/>
      <c r="G261" s="5"/>
      <c r="H261" s="6"/>
    </row>
    <row r="262" spans="1:8" s="36" customFormat="1" ht="15.75" customHeight="1">
      <c r="A262" s="43"/>
      <c r="B262" s="37"/>
      <c r="C262" s="39"/>
      <c r="D262" s="40"/>
      <c r="E262" s="112"/>
      <c r="F262" s="93"/>
      <c r="G262" s="5"/>
      <c r="H262" s="6"/>
    </row>
    <row r="263" spans="1:8" s="36" customFormat="1" ht="15.75" customHeight="1">
      <c r="A263" s="43"/>
      <c r="B263" s="37"/>
      <c r="C263" s="39"/>
      <c r="D263" s="40"/>
      <c r="E263" s="112"/>
      <c r="F263" s="93"/>
      <c r="G263" s="5"/>
      <c r="H263" s="6"/>
    </row>
    <row r="264" spans="1:8" s="36" customFormat="1" ht="15.75" customHeight="1">
      <c r="A264" s="43"/>
      <c r="B264" s="37"/>
      <c r="C264" s="39"/>
      <c r="D264" s="40"/>
      <c r="E264" s="112"/>
      <c r="F264" s="93"/>
      <c r="G264" s="5"/>
      <c r="H264" s="6"/>
    </row>
    <row r="265" spans="1:8" s="36" customFormat="1" ht="15.75" customHeight="1">
      <c r="A265" s="43"/>
      <c r="B265" s="37"/>
      <c r="C265" s="39"/>
      <c r="D265" s="40"/>
      <c r="E265" s="112"/>
      <c r="F265" s="93"/>
      <c r="G265" s="5"/>
      <c r="H265" s="6"/>
    </row>
    <row r="266" spans="1:8" s="36" customFormat="1" ht="15.75" customHeight="1">
      <c r="A266" s="43"/>
      <c r="B266" s="37"/>
      <c r="C266" s="39"/>
      <c r="D266" s="40"/>
      <c r="E266" s="112"/>
      <c r="F266" s="93"/>
      <c r="G266" s="5"/>
      <c r="H266" s="6"/>
    </row>
    <row r="267" spans="1:8" s="36" customFormat="1" ht="15.75" customHeight="1">
      <c r="A267" s="43"/>
      <c r="B267" s="37"/>
      <c r="C267" s="39"/>
      <c r="D267" s="40"/>
      <c r="E267" s="112"/>
      <c r="F267" s="93"/>
      <c r="G267" s="5"/>
      <c r="H267" s="6"/>
    </row>
    <row r="268" spans="1:8" s="36" customFormat="1" ht="15.75" customHeight="1">
      <c r="A268" s="43"/>
      <c r="B268" s="37"/>
      <c r="C268" s="39"/>
      <c r="D268" s="40"/>
      <c r="E268" s="112"/>
      <c r="F268" s="93"/>
      <c r="G268" s="5"/>
      <c r="H268" s="6"/>
    </row>
    <row r="269" spans="1:8" s="36" customFormat="1" ht="15.75" customHeight="1">
      <c r="A269" s="43"/>
      <c r="B269" s="37"/>
      <c r="C269" s="39"/>
      <c r="D269" s="40"/>
      <c r="E269" s="112"/>
      <c r="F269" s="93"/>
      <c r="G269" s="5"/>
      <c r="H269" s="6"/>
    </row>
    <row r="270" spans="1:8" s="36" customFormat="1" ht="15.75" customHeight="1">
      <c r="A270" s="43"/>
      <c r="B270" s="37"/>
      <c r="C270" s="39"/>
      <c r="D270" s="40"/>
      <c r="E270" s="112"/>
      <c r="F270" s="93"/>
      <c r="G270" s="5"/>
      <c r="H270" s="6"/>
    </row>
    <row r="271" spans="1:8" s="36" customFormat="1" ht="15.75" customHeight="1">
      <c r="A271" s="43"/>
      <c r="B271" s="37"/>
      <c r="C271" s="39"/>
      <c r="D271" s="40"/>
      <c r="E271" s="112"/>
      <c r="F271" s="93"/>
      <c r="G271" s="5"/>
      <c r="H271" s="6"/>
    </row>
    <row r="272" spans="1:8" s="36" customFormat="1" ht="15.75" customHeight="1">
      <c r="A272" s="43"/>
      <c r="B272" s="37"/>
      <c r="C272" s="39"/>
      <c r="D272" s="40"/>
      <c r="E272" s="112"/>
      <c r="F272" s="93"/>
      <c r="G272" s="5"/>
      <c r="H272" s="6"/>
    </row>
    <row r="273" spans="1:8" s="36" customFormat="1" ht="15.75" customHeight="1">
      <c r="A273" s="43"/>
      <c r="B273" s="37"/>
      <c r="C273" s="39"/>
      <c r="D273" s="40"/>
      <c r="E273" s="112"/>
      <c r="F273" s="93"/>
      <c r="G273" s="5"/>
      <c r="H273" s="6"/>
    </row>
    <row r="274" spans="1:8" s="36" customFormat="1" ht="15.75" customHeight="1">
      <c r="A274" s="43"/>
      <c r="B274" s="37"/>
      <c r="C274" s="39"/>
      <c r="D274" s="40"/>
      <c r="E274" s="112"/>
      <c r="F274" s="93"/>
      <c r="G274" s="5"/>
      <c r="H274" s="6"/>
    </row>
    <row r="275" spans="1:8" s="36" customFormat="1" ht="15.75" customHeight="1">
      <c r="A275" s="43"/>
      <c r="B275" s="37"/>
      <c r="C275" s="39"/>
      <c r="D275" s="40"/>
      <c r="E275" s="112"/>
      <c r="F275" s="93"/>
      <c r="G275" s="5"/>
      <c r="H275" s="6"/>
    </row>
    <row r="276" spans="1:8" s="36" customFormat="1" ht="15.75" customHeight="1">
      <c r="A276" s="43"/>
      <c r="B276" s="37"/>
      <c r="C276" s="39"/>
      <c r="D276" s="40"/>
      <c r="E276" s="112"/>
      <c r="F276" s="93"/>
      <c r="G276" s="5"/>
      <c r="H276" s="6"/>
    </row>
    <row r="277" spans="1:8" s="36" customFormat="1" ht="15.75" customHeight="1">
      <c r="A277" s="43"/>
      <c r="B277" s="37"/>
      <c r="C277" s="39"/>
      <c r="D277" s="40"/>
      <c r="E277" s="112"/>
      <c r="F277" s="93"/>
      <c r="G277" s="5"/>
      <c r="H277" s="6"/>
    </row>
    <row r="278" spans="1:8" s="36" customFormat="1" ht="15.75" customHeight="1">
      <c r="A278" s="43"/>
      <c r="B278" s="37"/>
      <c r="C278" s="39"/>
      <c r="D278" s="40"/>
      <c r="E278" s="112"/>
      <c r="F278" s="93"/>
      <c r="G278" s="5"/>
      <c r="H278" s="6"/>
    </row>
    <row r="279" spans="1:8" s="36" customFormat="1" ht="15.75" customHeight="1">
      <c r="A279" s="43"/>
      <c r="B279" s="37"/>
      <c r="C279" s="39"/>
      <c r="D279" s="40"/>
      <c r="E279" s="112"/>
      <c r="F279" s="93"/>
      <c r="G279" s="5"/>
      <c r="H279" s="6"/>
    </row>
    <row r="280" spans="1:8" s="36" customFormat="1" ht="15.75" customHeight="1">
      <c r="A280" s="43"/>
      <c r="B280" s="37"/>
      <c r="C280" s="39"/>
      <c r="D280" s="40"/>
      <c r="E280" s="112"/>
      <c r="F280" s="93"/>
      <c r="G280" s="5"/>
      <c r="H280" s="6"/>
    </row>
    <row r="281" spans="1:8" s="36" customFormat="1" ht="15.75" customHeight="1">
      <c r="A281" s="43"/>
      <c r="B281" s="37"/>
      <c r="C281" s="39"/>
      <c r="D281" s="40"/>
      <c r="E281" s="112"/>
      <c r="F281" s="93"/>
      <c r="G281" s="5"/>
      <c r="H281" s="6"/>
    </row>
    <row r="282" spans="1:8" s="36" customFormat="1" ht="15.75" customHeight="1">
      <c r="A282" s="43"/>
      <c r="B282" s="37"/>
      <c r="C282" s="39"/>
      <c r="D282" s="40"/>
      <c r="E282" s="112"/>
      <c r="F282" s="93"/>
      <c r="G282" s="5"/>
      <c r="H282" s="6"/>
    </row>
    <row r="283" spans="1:8" s="36" customFormat="1" ht="15.75" customHeight="1">
      <c r="A283" s="43"/>
      <c r="B283" s="37"/>
      <c r="C283" s="39"/>
      <c r="D283" s="40"/>
      <c r="E283" s="112"/>
      <c r="F283" s="93"/>
      <c r="G283" s="5"/>
      <c r="H283" s="6"/>
    </row>
    <row r="284" spans="1:8" s="36" customFormat="1" ht="15.75" customHeight="1">
      <c r="A284" s="43"/>
      <c r="B284" s="37"/>
      <c r="C284" s="39"/>
      <c r="D284" s="40"/>
      <c r="E284" s="112"/>
      <c r="F284" s="93"/>
      <c r="G284" s="5"/>
      <c r="H284" s="6"/>
    </row>
    <row r="285" spans="1:8" s="36" customFormat="1" ht="15.75" customHeight="1">
      <c r="A285" s="43"/>
      <c r="B285" s="37"/>
      <c r="C285" s="39"/>
      <c r="D285" s="40"/>
      <c r="E285" s="112"/>
      <c r="F285" s="93"/>
      <c r="G285" s="5"/>
      <c r="H285" s="6"/>
    </row>
    <row r="286" spans="1:8" s="36" customFormat="1" ht="15.75" customHeight="1">
      <c r="A286" s="43"/>
      <c r="B286" s="37"/>
      <c r="C286" s="39"/>
      <c r="D286" s="40"/>
      <c r="E286" s="112"/>
      <c r="F286" s="93"/>
      <c r="G286" s="5"/>
      <c r="H286" s="6"/>
    </row>
    <row r="287" spans="1:8" s="36" customFormat="1" ht="15.75" customHeight="1">
      <c r="A287" s="43"/>
      <c r="B287" s="37"/>
      <c r="C287" s="39"/>
      <c r="D287" s="40"/>
      <c r="E287" s="112"/>
      <c r="F287" s="93"/>
      <c r="G287" s="5"/>
      <c r="H287" s="6"/>
    </row>
    <row r="288" spans="1:8" s="36" customFormat="1" ht="15.75" customHeight="1">
      <c r="A288" s="43"/>
      <c r="B288" s="37"/>
      <c r="C288" s="39"/>
      <c r="D288" s="40"/>
      <c r="E288" s="112"/>
      <c r="F288" s="93"/>
      <c r="G288" s="5"/>
      <c r="H288" s="6"/>
    </row>
    <row r="289" spans="1:8" s="36" customFormat="1" ht="15.75" customHeight="1">
      <c r="A289" s="43"/>
      <c r="B289" s="37"/>
      <c r="C289" s="39"/>
      <c r="D289" s="40"/>
      <c r="E289" s="112"/>
      <c r="F289" s="93"/>
      <c r="G289" s="5"/>
      <c r="H289" s="6"/>
    </row>
    <row r="290" spans="1:8" s="36" customFormat="1" ht="15.75" customHeight="1">
      <c r="A290" s="43"/>
      <c r="B290" s="37"/>
      <c r="C290" s="39"/>
      <c r="D290" s="40"/>
      <c r="E290" s="112"/>
      <c r="F290" s="93"/>
      <c r="G290" s="5"/>
      <c r="H290" s="6"/>
    </row>
    <row r="291" spans="1:8" s="36" customFormat="1" ht="15.75" customHeight="1">
      <c r="A291" s="43"/>
      <c r="B291" s="37"/>
      <c r="C291" s="39"/>
      <c r="D291" s="40"/>
      <c r="E291" s="112"/>
      <c r="F291" s="93"/>
      <c r="G291" s="5"/>
      <c r="H291" s="6"/>
    </row>
    <row r="292" spans="1:8" s="36" customFormat="1" ht="15.75" customHeight="1">
      <c r="A292" s="43"/>
      <c r="B292" s="37"/>
      <c r="C292" s="39"/>
      <c r="D292" s="40"/>
      <c r="E292" s="112"/>
      <c r="F292" s="93"/>
      <c r="G292" s="5"/>
      <c r="H292" s="6"/>
    </row>
    <row r="293" spans="1:8" s="36" customFormat="1" ht="15.75" customHeight="1">
      <c r="A293" s="43"/>
      <c r="B293" s="37"/>
      <c r="C293" s="39"/>
      <c r="D293" s="40"/>
      <c r="E293" s="112"/>
      <c r="F293" s="93"/>
      <c r="G293" s="5"/>
      <c r="H293" s="6"/>
    </row>
    <row r="294" spans="1:8" s="36" customFormat="1" ht="15.75" customHeight="1">
      <c r="A294" s="43"/>
      <c r="B294" s="37"/>
      <c r="C294" s="39"/>
      <c r="D294" s="40"/>
      <c r="E294" s="112"/>
      <c r="F294" s="93"/>
      <c r="G294" s="5"/>
      <c r="H294" s="6"/>
    </row>
    <row r="295" spans="1:8" s="36" customFormat="1" ht="15.75" customHeight="1">
      <c r="A295" s="43"/>
      <c r="B295" s="37"/>
      <c r="C295" s="39"/>
      <c r="D295" s="40"/>
      <c r="E295" s="112"/>
      <c r="F295" s="93"/>
      <c r="G295" s="5"/>
      <c r="H295" s="6"/>
    </row>
    <row r="296" spans="1:8" s="36" customFormat="1" ht="15.75" customHeight="1">
      <c r="A296" s="43"/>
      <c r="B296" s="37"/>
      <c r="C296" s="39"/>
      <c r="D296" s="40"/>
      <c r="E296" s="112"/>
      <c r="F296" s="93"/>
      <c r="G296" s="5"/>
      <c r="H296" s="6"/>
    </row>
    <row r="297" spans="1:8" s="36" customFormat="1" ht="15.75" customHeight="1">
      <c r="A297" s="43"/>
      <c r="B297" s="37"/>
      <c r="C297" s="39"/>
      <c r="D297" s="40"/>
      <c r="E297" s="112"/>
      <c r="F297" s="93"/>
      <c r="G297" s="5"/>
      <c r="H297" s="6"/>
    </row>
    <row r="298" spans="1:8" s="36" customFormat="1" ht="15.75" customHeight="1">
      <c r="A298" s="43"/>
      <c r="B298" s="37"/>
      <c r="C298" s="39"/>
      <c r="D298" s="40"/>
      <c r="E298" s="112"/>
      <c r="F298" s="93"/>
      <c r="G298" s="5"/>
      <c r="H298" s="6"/>
    </row>
    <row r="299" spans="1:8" s="36" customFormat="1" ht="15.75" customHeight="1">
      <c r="A299" s="43"/>
      <c r="B299" s="37"/>
      <c r="C299" s="39"/>
      <c r="D299" s="40"/>
      <c r="E299" s="112"/>
      <c r="F299" s="93"/>
      <c r="G299" s="5"/>
      <c r="H299" s="6"/>
    </row>
    <row r="300" spans="1:8" s="36" customFormat="1" ht="15.75" customHeight="1">
      <c r="A300" s="43"/>
      <c r="B300" s="37"/>
      <c r="C300" s="39"/>
      <c r="D300" s="40"/>
      <c r="E300" s="112"/>
      <c r="F300" s="93"/>
      <c r="G300" s="5"/>
      <c r="H300" s="6"/>
    </row>
    <row r="301" spans="1:8" s="36" customFormat="1" ht="15.75" customHeight="1">
      <c r="A301" s="43"/>
      <c r="B301" s="37"/>
      <c r="C301" s="39"/>
      <c r="D301" s="40"/>
      <c r="E301" s="112"/>
      <c r="F301" s="93"/>
      <c r="G301" s="5"/>
      <c r="H301" s="6"/>
    </row>
    <row r="302" spans="1:8" s="36" customFormat="1" ht="15.75" customHeight="1">
      <c r="A302" s="43"/>
      <c r="B302" s="37"/>
      <c r="C302" s="39"/>
      <c r="D302" s="40"/>
      <c r="E302" s="112"/>
      <c r="F302" s="93"/>
      <c r="G302" s="5"/>
      <c r="H302" s="6"/>
    </row>
    <row r="303" spans="1:8" s="36" customFormat="1" ht="15.75" customHeight="1">
      <c r="A303" s="43"/>
      <c r="B303" s="37"/>
      <c r="C303" s="39"/>
      <c r="D303" s="40"/>
      <c r="E303" s="112"/>
      <c r="F303" s="93"/>
      <c r="G303" s="5"/>
      <c r="H303" s="6"/>
    </row>
    <row r="304" spans="1:8" s="36" customFormat="1" ht="15.75" customHeight="1">
      <c r="A304" s="43"/>
      <c r="B304" s="37"/>
      <c r="C304" s="39"/>
      <c r="D304" s="40"/>
      <c r="E304" s="112"/>
      <c r="F304" s="93"/>
      <c r="G304" s="5"/>
      <c r="H304" s="6"/>
    </row>
    <row r="305" spans="1:8" s="36" customFormat="1" ht="15.75" customHeight="1">
      <c r="A305" s="43"/>
      <c r="B305" s="37"/>
      <c r="C305" s="39"/>
      <c r="D305" s="40"/>
      <c r="E305" s="112"/>
      <c r="F305" s="93"/>
      <c r="G305" s="5"/>
      <c r="H305" s="6"/>
    </row>
    <row r="306" spans="1:8" s="36" customFormat="1" ht="15.75" customHeight="1">
      <c r="A306" s="43"/>
      <c r="B306" s="37"/>
      <c r="C306" s="39"/>
      <c r="D306" s="40"/>
      <c r="E306" s="112"/>
      <c r="F306" s="93"/>
      <c r="G306" s="5"/>
      <c r="H306" s="6"/>
    </row>
    <row r="307" spans="1:8" s="36" customFormat="1" ht="15.75" customHeight="1">
      <c r="A307" s="43"/>
      <c r="B307" s="37"/>
      <c r="C307" s="39"/>
      <c r="D307" s="40"/>
      <c r="E307" s="112"/>
      <c r="F307" s="93"/>
      <c r="G307" s="5"/>
      <c r="H307" s="6"/>
    </row>
    <row r="308" spans="1:8" s="36" customFormat="1" ht="15.75" customHeight="1">
      <c r="A308" s="43"/>
      <c r="B308" s="37"/>
      <c r="C308" s="39"/>
      <c r="D308" s="40"/>
      <c r="E308" s="112"/>
      <c r="F308" s="93"/>
      <c r="G308" s="5"/>
      <c r="H308" s="6"/>
    </row>
    <row r="309" spans="1:8" s="36" customFormat="1" ht="15.75" customHeight="1">
      <c r="A309" s="43"/>
      <c r="B309" s="37"/>
      <c r="C309" s="39"/>
      <c r="D309" s="40"/>
      <c r="E309" s="112"/>
      <c r="F309" s="93"/>
      <c r="G309" s="5"/>
      <c r="H309" s="6"/>
    </row>
    <row r="310" spans="1:8" s="36" customFormat="1" ht="15.75" customHeight="1">
      <c r="A310" s="43"/>
      <c r="B310" s="37"/>
      <c r="C310" s="39"/>
      <c r="D310" s="40"/>
      <c r="E310" s="112"/>
      <c r="F310" s="93"/>
      <c r="G310" s="5"/>
      <c r="H310" s="6"/>
    </row>
    <row r="311" spans="1:8" s="36" customFormat="1" ht="15.75" customHeight="1">
      <c r="A311" s="43"/>
      <c r="B311" s="37"/>
      <c r="C311" s="39"/>
      <c r="D311" s="40"/>
      <c r="E311" s="112"/>
      <c r="F311" s="93"/>
      <c r="G311" s="5"/>
      <c r="H311" s="6"/>
    </row>
    <row r="312" spans="1:8" s="36" customFormat="1" ht="15.75" customHeight="1">
      <c r="A312" s="43"/>
      <c r="B312" s="37"/>
      <c r="C312" s="39"/>
      <c r="D312" s="40"/>
      <c r="E312" s="112"/>
      <c r="F312" s="93"/>
      <c r="G312" s="5"/>
      <c r="H312" s="6"/>
    </row>
    <row r="313" spans="1:8" s="36" customFormat="1" ht="15.75" customHeight="1">
      <c r="A313" s="43"/>
      <c r="B313" s="37"/>
      <c r="C313" s="39"/>
      <c r="D313" s="40"/>
      <c r="E313" s="112"/>
      <c r="F313" s="93"/>
      <c r="G313" s="5"/>
      <c r="H313" s="6"/>
    </row>
    <row r="314" spans="1:8" s="36" customFormat="1" ht="15.75" customHeight="1">
      <c r="A314" s="43"/>
      <c r="B314" s="37"/>
      <c r="C314" s="39"/>
      <c r="D314" s="40"/>
      <c r="E314" s="112"/>
      <c r="F314" s="93"/>
      <c r="G314" s="5"/>
      <c r="H314" s="6"/>
    </row>
    <row r="315" spans="1:8" s="36" customFormat="1" ht="15.75" customHeight="1">
      <c r="A315" s="43"/>
      <c r="B315" s="37"/>
      <c r="C315" s="39"/>
      <c r="D315" s="40"/>
      <c r="E315" s="112"/>
      <c r="F315" s="93"/>
      <c r="G315" s="5"/>
      <c r="H315" s="6"/>
    </row>
    <row r="316" spans="1:8" s="36" customFormat="1" ht="15.75" customHeight="1">
      <c r="A316" s="43"/>
      <c r="B316" s="37"/>
      <c r="C316" s="39"/>
      <c r="D316" s="40"/>
      <c r="E316" s="112"/>
      <c r="F316" s="93"/>
      <c r="G316" s="5"/>
      <c r="H316" s="6"/>
    </row>
    <row r="317" spans="1:8" s="36" customFormat="1" ht="15.75" customHeight="1">
      <c r="A317" s="43"/>
      <c r="B317" s="37"/>
      <c r="C317" s="39"/>
      <c r="D317" s="40"/>
      <c r="E317" s="112"/>
      <c r="F317" s="93"/>
      <c r="G317" s="5"/>
      <c r="H317" s="6"/>
    </row>
    <row r="318" spans="1:8" s="36" customFormat="1" ht="15.75" customHeight="1">
      <c r="A318" s="43"/>
      <c r="B318" s="37"/>
      <c r="C318" s="39"/>
      <c r="D318" s="40"/>
      <c r="E318" s="112"/>
      <c r="F318" s="93"/>
      <c r="G318" s="5"/>
      <c r="H318" s="6"/>
    </row>
    <row r="319" spans="1:8" s="36" customFormat="1" ht="15.75" customHeight="1">
      <c r="A319" s="43"/>
      <c r="B319" s="37"/>
      <c r="C319" s="39"/>
      <c r="D319" s="40"/>
      <c r="E319" s="112"/>
      <c r="F319" s="93"/>
      <c r="G319" s="5"/>
      <c r="H319" s="6"/>
    </row>
    <row r="320" spans="1:8" s="36" customFormat="1" ht="15.75" customHeight="1">
      <c r="A320" s="43"/>
      <c r="B320" s="37"/>
      <c r="C320" s="39"/>
      <c r="D320" s="40"/>
      <c r="E320" s="112"/>
      <c r="F320" s="93"/>
      <c r="G320" s="5"/>
      <c r="H320" s="6"/>
    </row>
    <row r="321" spans="1:8" s="36" customFormat="1" ht="15.75" customHeight="1">
      <c r="A321" s="43"/>
      <c r="B321" s="37"/>
      <c r="C321" s="39"/>
      <c r="D321" s="40"/>
      <c r="E321" s="112"/>
      <c r="F321" s="93"/>
      <c r="G321" s="5"/>
      <c r="H321" s="6"/>
    </row>
    <row r="322" spans="1:8" s="36" customFormat="1" ht="15.75" customHeight="1">
      <c r="A322" s="43"/>
      <c r="B322" s="37"/>
      <c r="C322" s="39"/>
      <c r="D322" s="40"/>
      <c r="E322" s="112"/>
      <c r="F322" s="93"/>
      <c r="G322" s="5"/>
      <c r="H322" s="6"/>
    </row>
    <row r="323" spans="1:8" s="36" customFormat="1" ht="15.75" customHeight="1">
      <c r="A323" s="43"/>
      <c r="B323" s="37"/>
      <c r="C323" s="39"/>
      <c r="D323" s="40"/>
      <c r="E323" s="112"/>
      <c r="F323" s="93"/>
      <c r="G323" s="5"/>
      <c r="H323" s="6"/>
    </row>
    <row r="324" spans="1:8" s="36" customFormat="1" ht="15.75" customHeight="1">
      <c r="A324" s="43"/>
      <c r="B324" s="37"/>
      <c r="C324" s="39"/>
      <c r="D324" s="40"/>
      <c r="E324" s="112"/>
      <c r="F324" s="93"/>
      <c r="G324" s="5"/>
      <c r="H324" s="6"/>
    </row>
    <row r="325" spans="1:8" s="36" customFormat="1" ht="15.75" customHeight="1">
      <c r="A325" s="43"/>
      <c r="B325" s="37"/>
      <c r="C325" s="39"/>
      <c r="D325" s="40"/>
      <c r="E325" s="112"/>
      <c r="F325" s="93"/>
      <c r="G325" s="5"/>
      <c r="H325" s="6"/>
    </row>
    <row r="326" spans="1:8" s="36" customFormat="1" ht="15.75" customHeight="1">
      <c r="A326" s="43"/>
      <c r="B326" s="37"/>
      <c r="C326" s="39"/>
      <c r="D326" s="40"/>
      <c r="E326" s="112"/>
      <c r="F326" s="93"/>
      <c r="G326" s="5"/>
      <c r="H326" s="6"/>
    </row>
    <row r="327" spans="1:8" s="36" customFormat="1" ht="15.75" customHeight="1">
      <c r="A327" s="43"/>
      <c r="B327" s="37"/>
      <c r="C327" s="39"/>
      <c r="D327" s="40"/>
      <c r="E327" s="112"/>
      <c r="F327" s="93"/>
      <c r="G327" s="5"/>
      <c r="H327" s="6"/>
    </row>
    <row r="328" spans="1:8" s="36" customFormat="1" ht="15.75" customHeight="1">
      <c r="A328" s="43"/>
      <c r="B328" s="37"/>
      <c r="C328" s="39"/>
      <c r="D328" s="40"/>
      <c r="E328" s="112"/>
      <c r="F328" s="93"/>
      <c r="G328" s="5"/>
      <c r="H328" s="6"/>
    </row>
    <row r="329" spans="1:8" s="36" customFormat="1" ht="15.75" customHeight="1">
      <c r="A329" s="43"/>
      <c r="B329" s="37"/>
      <c r="C329" s="39"/>
      <c r="D329" s="40"/>
      <c r="E329" s="112"/>
      <c r="F329" s="93"/>
      <c r="G329" s="5"/>
      <c r="H329" s="6"/>
    </row>
    <row r="330" spans="1:8" s="36" customFormat="1" ht="15.75" customHeight="1">
      <c r="A330" s="43"/>
      <c r="B330" s="37"/>
      <c r="C330" s="39"/>
      <c r="D330" s="40"/>
      <c r="E330" s="112"/>
      <c r="F330" s="93"/>
      <c r="G330" s="5"/>
      <c r="H330" s="6"/>
    </row>
    <row r="331" spans="1:8" s="36" customFormat="1" ht="15.75" customHeight="1">
      <c r="A331" s="43"/>
      <c r="B331" s="37"/>
      <c r="C331" s="39"/>
      <c r="D331" s="40"/>
      <c r="E331" s="112"/>
      <c r="F331" s="93"/>
      <c r="G331" s="5"/>
      <c r="H331" s="6"/>
    </row>
    <row r="332" spans="1:8" s="36" customFormat="1" ht="15.75" customHeight="1">
      <c r="A332" s="43"/>
      <c r="B332" s="37"/>
      <c r="C332" s="39"/>
      <c r="D332" s="40"/>
      <c r="E332" s="112"/>
      <c r="F332" s="93"/>
      <c r="G332" s="5"/>
      <c r="H332" s="6"/>
    </row>
    <row r="333" spans="1:8" s="36" customFormat="1" ht="15.75" customHeight="1">
      <c r="A333" s="43"/>
      <c r="B333" s="37"/>
      <c r="C333" s="39"/>
      <c r="D333" s="40"/>
      <c r="E333" s="112"/>
      <c r="F333" s="93"/>
      <c r="G333" s="5"/>
      <c r="H333" s="6"/>
    </row>
    <row r="334" spans="1:8" s="36" customFormat="1" ht="15.75" customHeight="1">
      <c r="A334" s="43"/>
      <c r="B334" s="37"/>
      <c r="C334" s="39"/>
      <c r="D334" s="40"/>
      <c r="E334" s="112"/>
      <c r="F334" s="93"/>
      <c r="G334" s="5"/>
      <c r="H334" s="6"/>
    </row>
    <row r="335" spans="1:8" s="36" customFormat="1" ht="15.75" customHeight="1">
      <c r="A335" s="43"/>
      <c r="B335" s="37"/>
      <c r="C335" s="39"/>
      <c r="D335" s="40"/>
      <c r="E335" s="112"/>
      <c r="F335" s="93"/>
      <c r="G335" s="5"/>
      <c r="H335" s="6"/>
    </row>
    <row r="336" spans="1:8" s="36" customFormat="1" ht="15.75" customHeight="1">
      <c r="A336" s="43"/>
      <c r="B336" s="37"/>
      <c r="C336" s="39"/>
      <c r="D336" s="40"/>
      <c r="E336" s="112"/>
      <c r="F336" s="93"/>
      <c r="G336" s="5"/>
      <c r="H336" s="6"/>
    </row>
    <row r="337" spans="1:8" s="36" customFormat="1" ht="15.75" customHeight="1">
      <c r="A337" s="43"/>
      <c r="B337" s="37"/>
      <c r="C337" s="39"/>
      <c r="D337" s="40"/>
      <c r="E337" s="112"/>
      <c r="F337" s="93"/>
      <c r="G337" s="5"/>
      <c r="H337" s="6"/>
    </row>
    <row r="338" spans="1:8" s="36" customFormat="1" ht="15.75" customHeight="1">
      <c r="A338" s="43"/>
      <c r="B338" s="37"/>
      <c r="C338" s="39"/>
      <c r="D338" s="40"/>
      <c r="E338" s="112"/>
      <c r="F338" s="93"/>
      <c r="G338" s="5"/>
      <c r="H338" s="6"/>
    </row>
    <row r="339" spans="1:8" s="36" customFormat="1" ht="15.75" customHeight="1">
      <c r="A339" s="43"/>
      <c r="B339" s="37"/>
      <c r="C339" s="39"/>
      <c r="D339" s="40"/>
      <c r="E339" s="112"/>
      <c r="F339" s="93"/>
      <c r="G339" s="5"/>
      <c r="H339" s="6"/>
    </row>
    <row r="340" spans="1:8" s="36" customFormat="1" ht="15.75" customHeight="1">
      <c r="A340" s="43"/>
      <c r="B340" s="37"/>
      <c r="C340" s="39"/>
      <c r="D340" s="40"/>
      <c r="E340" s="112"/>
      <c r="F340" s="93"/>
      <c r="G340" s="5"/>
      <c r="H340" s="6"/>
    </row>
    <row r="341" spans="1:8" s="36" customFormat="1" ht="15.75" customHeight="1">
      <c r="A341" s="43"/>
      <c r="B341" s="37"/>
      <c r="C341" s="39"/>
      <c r="D341" s="40"/>
      <c r="E341" s="112"/>
      <c r="F341" s="93"/>
      <c r="G341" s="5"/>
      <c r="H341" s="6"/>
    </row>
    <row r="342" spans="1:8" s="36" customFormat="1" ht="15.75" customHeight="1">
      <c r="A342" s="43"/>
      <c r="B342" s="37"/>
      <c r="C342" s="39"/>
      <c r="D342" s="40"/>
      <c r="E342" s="112"/>
      <c r="F342" s="93"/>
      <c r="G342" s="5"/>
      <c r="H342" s="6"/>
    </row>
    <row r="343" spans="1:8" s="36" customFormat="1" ht="15.75" customHeight="1">
      <c r="A343" s="43"/>
      <c r="B343" s="37"/>
      <c r="C343" s="39"/>
      <c r="D343" s="40"/>
      <c r="E343" s="112"/>
      <c r="F343" s="93"/>
      <c r="G343" s="5"/>
      <c r="H343" s="6"/>
    </row>
    <row r="344" spans="1:8" s="36" customFormat="1" ht="15.75" customHeight="1">
      <c r="A344" s="43"/>
      <c r="B344" s="37"/>
      <c r="C344" s="39"/>
      <c r="D344" s="40"/>
      <c r="E344" s="112"/>
      <c r="F344" s="93"/>
      <c r="G344" s="5"/>
      <c r="H344" s="6"/>
    </row>
    <row r="345" spans="1:8" s="36" customFormat="1" ht="15.75" customHeight="1">
      <c r="A345" s="43"/>
      <c r="B345" s="37"/>
      <c r="C345" s="39"/>
      <c r="D345" s="40"/>
      <c r="E345" s="112"/>
      <c r="F345" s="93"/>
      <c r="G345" s="5"/>
      <c r="H345" s="6"/>
    </row>
    <row r="346" spans="1:8" s="36" customFormat="1" ht="15.75" customHeight="1">
      <c r="A346" s="43"/>
      <c r="B346" s="37"/>
      <c r="C346" s="39"/>
      <c r="D346" s="40"/>
      <c r="E346" s="112"/>
      <c r="F346" s="93"/>
      <c r="G346" s="5"/>
      <c r="H346" s="6"/>
    </row>
    <row r="347" spans="1:8" s="36" customFormat="1" ht="15.75" customHeight="1">
      <c r="A347" s="43"/>
      <c r="B347" s="37"/>
      <c r="C347" s="39"/>
      <c r="D347" s="40"/>
      <c r="E347" s="112"/>
      <c r="F347" s="93"/>
      <c r="G347" s="5"/>
      <c r="H347" s="6"/>
    </row>
    <row r="348" spans="1:8" s="36" customFormat="1" ht="15.75" customHeight="1">
      <c r="A348" s="43"/>
      <c r="B348" s="37"/>
      <c r="C348" s="39"/>
      <c r="D348" s="40"/>
      <c r="E348" s="112"/>
      <c r="F348" s="93"/>
      <c r="G348" s="5"/>
      <c r="H348" s="6"/>
    </row>
    <row r="349" spans="1:8" s="36" customFormat="1" ht="15.75" customHeight="1">
      <c r="A349" s="43"/>
      <c r="B349" s="37"/>
      <c r="C349" s="39"/>
      <c r="D349" s="40"/>
      <c r="E349" s="112"/>
      <c r="F349" s="93"/>
      <c r="G349" s="5"/>
      <c r="H349" s="6"/>
    </row>
    <row r="350" spans="1:8" s="36" customFormat="1" ht="15.75" customHeight="1">
      <c r="A350" s="43"/>
      <c r="B350" s="37"/>
      <c r="C350" s="39"/>
      <c r="D350" s="40"/>
      <c r="E350" s="112"/>
      <c r="F350" s="93"/>
      <c r="G350" s="5"/>
      <c r="H350" s="6"/>
    </row>
    <row r="351" spans="1:8" s="36" customFormat="1" ht="15.75" customHeight="1">
      <c r="A351" s="43"/>
      <c r="B351" s="37"/>
      <c r="C351" s="39"/>
      <c r="D351" s="40"/>
      <c r="E351" s="112"/>
      <c r="F351" s="93"/>
      <c r="G351" s="5"/>
      <c r="H351" s="6"/>
    </row>
    <row r="352" spans="1:8" s="36" customFormat="1" ht="15.75" customHeight="1">
      <c r="A352" s="43"/>
      <c r="B352" s="37"/>
      <c r="C352" s="39"/>
      <c r="D352" s="40"/>
      <c r="E352" s="112"/>
      <c r="F352" s="93"/>
      <c r="G352" s="5"/>
      <c r="H352" s="6"/>
    </row>
    <row r="353" spans="1:8" s="36" customFormat="1" ht="15.75" customHeight="1">
      <c r="A353" s="43"/>
      <c r="B353" s="37"/>
      <c r="C353" s="39"/>
      <c r="D353" s="40"/>
      <c r="E353" s="112"/>
      <c r="F353" s="93"/>
      <c r="G353" s="5"/>
      <c r="H353" s="6"/>
    </row>
    <row r="354" spans="1:8" s="36" customFormat="1" ht="15.75" customHeight="1">
      <c r="A354" s="43"/>
      <c r="B354" s="37"/>
      <c r="C354" s="39"/>
      <c r="D354" s="40"/>
      <c r="E354" s="112"/>
      <c r="F354" s="93"/>
      <c r="G354" s="5"/>
      <c r="H354" s="6"/>
    </row>
    <row r="355" spans="1:8" s="36" customFormat="1" ht="15.75" customHeight="1">
      <c r="A355" s="43"/>
      <c r="B355" s="37"/>
      <c r="C355" s="39"/>
      <c r="D355" s="40"/>
      <c r="E355" s="112"/>
      <c r="F355" s="93"/>
      <c r="G355" s="5"/>
      <c r="H355" s="6"/>
    </row>
    <row r="356" spans="1:8" s="36" customFormat="1" ht="15.75" customHeight="1">
      <c r="A356" s="43"/>
      <c r="B356" s="37"/>
      <c r="C356" s="39"/>
      <c r="D356" s="40"/>
      <c r="E356" s="112"/>
      <c r="F356" s="93"/>
      <c r="G356" s="5"/>
      <c r="H356" s="6"/>
    </row>
    <row r="357" spans="1:8" s="36" customFormat="1" ht="15.75" customHeight="1">
      <c r="A357" s="43"/>
      <c r="B357" s="37"/>
      <c r="C357" s="39"/>
      <c r="D357" s="40"/>
      <c r="E357" s="112"/>
      <c r="F357" s="93"/>
      <c r="G357" s="5"/>
      <c r="H357" s="6"/>
    </row>
    <row r="358" spans="1:8" s="36" customFormat="1" ht="15.75" customHeight="1">
      <c r="A358" s="43"/>
      <c r="B358" s="37"/>
      <c r="C358" s="39"/>
      <c r="D358" s="40"/>
      <c r="E358" s="112"/>
      <c r="F358" s="93"/>
      <c r="G358" s="5"/>
      <c r="H358" s="6"/>
    </row>
    <row r="359" spans="1:8" s="36" customFormat="1" ht="15.75" customHeight="1">
      <c r="A359" s="43"/>
      <c r="B359" s="37"/>
      <c r="C359" s="39"/>
      <c r="D359" s="40"/>
      <c r="E359" s="112"/>
      <c r="F359" s="93"/>
      <c r="G359" s="5"/>
      <c r="H359" s="6"/>
    </row>
    <row r="360" spans="1:8" s="36" customFormat="1" ht="15.75" customHeight="1">
      <c r="A360" s="43"/>
      <c r="B360" s="37"/>
      <c r="C360" s="39"/>
      <c r="D360" s="40"/>
      <c r="E360" s="112"/>
      <c r="F360" s="93"/>
      <c r="G360" s="5"/>
      <c r="H360" s="6"/>
    </row>
    <row r="361" spans="1:8" s="36" customFormat="1" ht="15.75" customHeight="1">
      <c r="A361" s="43"/>
      <c r="B361" s="37"/>
      <c r="C361" s="39"/>
      <c r="D361" s="40"/>
      <c r="E361" s="112"/>
      <c r="F361" s="93"/>
      <c r="G361" s="5"/>
      <c r="H361" s="6"/>
    </row>
    <row r="362" spans="1:8" s="36" customFormat="1" ht="15.75" customHeight="1">
      <c r="A362" s="43"/>
      <c r="B362" s="37"/>
      <c r="C362" s="39"/>
      <c r="D362" s="40"/>
      <c r="E362" s="112"/>
      <c r="F362" s="93"/>
      <c r="G362" s="5"/>
      <c r="H362" s="6"/>
    </row>
    <row r="363" spans="1:8" s="36" customFormat="1" ht="15.75" customHeight="1">
      <c r="A363" s="43"/>
      <c r="B363" s="37"/>
      <c r="C363" s="39"/>
      <c r="D363" s="40"/>
      <c r="E363" s="112"/>
      <c r="F363" s="93"/>
      <c r="G363" s="5"/>
      <c r="H363" s="6"/>
    </row>
    <row r="364" spans="1:8" s="36" customFormat="1" ht="15.75" customHeight="1">
      <c r="A364" s="43"/>
      <c r="B364" s="37"/>
      <c r="C364" s="39"/>
      <c r="D364" s="40"/>
      <c r="E364" s="112"/>
      <c r="F364" s="93"/>
      <c r="G364" s="5"/>
      <c r="H364" s="6"/>
    </row>
    <row r="365" spans="1:8" s="36" customFormat="1" ht="15.75" customHeight="1">
      <c r="A365" s="43"/>
      <c r="B365" s="37"/>
      <c r="C365" s="39"/>
      <c r="D365" s="40"/>
      <c r="E365" s="112"/>
      <c r="F365" s="93"/>
      <c r="G365" s="5"/>
      <c r="H365" s="6"/>
    </row>
    <row r="366" spans="1:8" s="36" customFormat="1" ht="15.75" customHeight="1">
      <c r="A366" s="43"/>
      <c r="B366" s="37"/>
      <c r="C366" s="39"/>
      <c r="D366" s="40"/>
      <c r="E366" s="112"/>
      <c r="F366" s="93"/>
      <c r="G366" s="5"/>
      <c r="H366" s="6"/>
    </row>
    <row r="367" spans="1:8" s="36" customFormat="1" ht="15.75" customHeight="1">
      <c r="A367" s="43"/>
      <c r="B367" s="37"/>
      <c r="C367" s="39"/>
      <c r="D367" s="40"/>
      <c r="E367" s="112"/>
      <c r="F367" s="93"/>
      <c r="G367" s="5"/>
      <c r="H367" s="6"/>
    </row>
    <row r="368" spans="1:8" s="36" customFormat="1" ht="15.75" customHeight="1">
      <c r="A368" s="43"/>
      <c r="B368" s="37"/>
      <c r="C368" s="39"/>
      <c r="D368" s="40"/>
      <c r="E368" s="112"/>
      <c r="F368" s="93"/>
      <c r="G368" s="5"/>
      <c r="H368" s="6"/>
    </row>
    <row r="369" spans="1:8" s="36" customFormat="1" ht="15.75" customHeight="1">
      <c r="A369" s="43"/>
      <c r="B369" s="37"/>
      <c r="C369" s="39"/>
      <c r="D369" s="40"/>
      <c r="E369" s="112"/>
      <c r="F369" s="93"/>
      <c r="G369" s="5"/>
      <c r="H369" s="6"/>
    </row>
    <row r="370" spans="1:8" s="36" customFormat="1" ht="15.75" customHeight="1">
      <c r="A370" s="43"/>
      <c r="B370" s="37"/>
      <c r="C370" s="39"/>
      <c r="D370" s="40"/>
      <c r="E370" s="112"/>
      <c r="F370" s="93"/>
      <c r="G370" s="5"/>
      <c r="H370" s="6"/>
    </row>
    <row r="371" spans="1:8" s="36" customFormat="1" ht="15.75" customHeight="1">
      <c r="A371" s="43"/>
      <c r="B371" s="37"/>
      <c r="C371" s="39"/>
      <c r="D371" s="40"/>
      <c r="E371" s="112"/>
      <c r="F371" s="93"/>
      <c r="G371" s="5"/>
      <c r="H371" s="6"/>
    </row>
    <row r="372" spans="1:8" s="36" customFormat="1" ht="15.75" customHeight="1">
      <c r="A372" s="43"/>
      <c r="B372" s="37"/>
      <c r="C372" s="39"/>
      <c r="D372" s="40"/>
      <c r="E372" s="112"/>
      <c r="F372" s="93"/>
      <c r="G372" s="5"/>
      <c r="H372" s="6"/>
    </row>
    <row r="373" spans="1:8" s="36" customFormat="1" ht="15.75" customHeight="1">
      <c r="A373" s="43"/>
      <c r="B373" s="37"/>
      <c r="C373" s="39"/>
      <c r="D373" s="40"/>
      <c r="E373" s="112"/>
      <c r="F373" s="93"/>
      <c r="G373" s="5"/>
      <c r="H373" s="6"/>
    </row>
    <row r="374" spans="1:8" s="36" customFormat="1" ht="15.75" customHeight="1">
      <c r="A374" s="43"/>
      <c r="B374" s="37"/>
      <c r="C374" s="39"/>
      <c r="D374" s="40"/>
      <c r="E374" s="112"/>
      <c r="F374" s="93"/>
      <c r="G374" s="5"/>
      <c r="H374" s="6"/>
    </row>
    <row r="375" spans="1:8" s="36" customFormat="1" ht="15.75" customHeight="1">
      <c r="A375" s="43"/>
      <c r="B375" s="37"/>
      <c r="C375" s="39"/>
      <c r="D375" s="40"/>
      <c r="E375" s="112"/>
      <c r="F375" s="93"/>
      <c r="G375" s="5"/>
      <c r="H375" s="6"/>
    </row>
    <row r="376" spans="1:8" s="36" customFormat="1" ht="15.75" customHeight="1">
      <c r="A376" s="43"/>
      <c r="B376" s="37"/>
      <c r="C376" s="39"/>
      <c r="D376" s="40"/>
      <c r="E376" s="112"/>
      <c r="F376" s="93"/>
      <c r="G376" s="5"/>
      <c r="H376" s="6"/>
    </row>
    <row r="377" spans="1:8" s="36" customFormat="1" ht="15.75" customHeight="1">
      <c r="A377" s="43"/>
      <c r="B377" s="37"/>
      <c r="C377" s="39"/>
      <c r="D377" s="40"/>
      <c r="E377" s="112"/>
      <c r="F377" s="93"/>
      <c r="G377" s="5"/>
      <c r="H377" s="6"/>
    </row>
    <row r="378" spans="1:8" s="36" customFormat="1" ht="15.75" customHeight="1">
      <c r="A378" s="43"/>
      <c r="B378" s="37"/>
      <c r="C378" s="39"/>
      <c r="D378" s="40"/>
      <c r="E378" s="112"/>
      <c r="F378" s="93"/>
      <c r="G378" s="5"/>
      <c r="H378" s="6"/>
    </row>
    <row r="379" spans="1:8" s="36" customFormat="1" ht="15.75" customHeight="1">
      <c r="A379" s="43"/>
      <c r="B379" s="37"/>
      <c r="C379" s="39"/>
      <c r="D379" s="40"/>
      <c r="E379" s="112"/>
      <c r="F379" s="93"/>
      <c r="G379" s="5"/>
      <c r="H379" s="6"/>
    </row>
    <row r="380" spans="1:8" s="36" customFormat="1" ht="15.75" customHeight="1">
      <c r="A380" s="43"/>
      <c r="B380" s="37"/>
      <c r="C380" s="39"/>
      <c r="D380" s="40"/>
      <c r="E380" s="112"/>
      <c r="F380" s="93"/>
      <c r="G380" s="5"/>
      <c r="H380" s="6"/>
    </row>
    <row r="381" spans="1:8" s="36" customFormat="1" ht="15.75" customHeight="1">
      <c r="A381" s="43"/>
      <c r="B381" s="37"/>
      <c r="C381" s="39"/>
      <c r="D381" s="40"/>
      <c r="E381" s="112"/>
      <c r="F381" s="93"/>
      <c r="G381" s="5"/>
      <c r="H381" s="6"/>
    </row>
    <row r="382" spans="1:8" s="36" customFormat="1" ht="15.75" customHeight="1">
      <c r="A382" s="43"/>
      <c r="B382" s="37"/>
      <c r="C382" s="39"/>
      <c r="D382" s="40"/>
      <c r="E382" s="112"/>
      <c r="F382" s="93"/>
      <c r="G382" s="5"/>
      <c r="H382" s="6"/>
    </row>
    <row r="383" spans="1:8" s="36" customFormat="1" ht="15.75" customHeight="1">
      <c r="A383" s="43"/>
      <c r="B383" s="37"/>
      <c r="C383" s="39"/>
      <c r="D383" s="40"/>
      <c r="E383" s="112"/>
      <c r="F383" s="93"/>
      <c r="G383" s="5"/>
      <c r="H383" s="6"/>
    </row>
    <row r="384" spans="1:8" s="36" customFormat="1" ht="15.75" customHeight="1">
      <c r="A384" s="43"/>
      <c r="B384" s="37"/>
      <c r="C384" s="39"/>
      <c r="D384" s="40"/>
      <c r="E384" s="112"/>
      <c r="F384" s="93"/>
      <c r="G384" s="5"/>
      <c r="H384" s="6"/>
    </row>
    <row r="385" spans="1:8" s="36" customFormat="1" ht="15.75" customHeight="1">
      <c r="A385" s="43"/>
      <c r="B385" s="37"/>
      <c r="C385" s="39"/>
      <c r="D385" s="40"/>
      <c r="E385" s="112"/>
      <c r="F385" s="93"/>
      <c r="G385" s="5"/>
      <c r="H385" s="6"/>
    </row>
    <row r="386" spans="1:8" s="36" customFormat="1" ht="15.75" customHeight="1">
      <c r="A386" s="43"/>
      <c r="B386" s="37"/>
      <c r="C386" s="39"/>
      <c r="D386" s="40"/>
      <c r="E386" s="112"/>
      <c r="F386" s="93"/>
      <c r="G386" s="5"/>
      <c r="H386" s="6"/>
    </row>
    <row r="387" spans="1:8" s="36" customFormat="1" ht="15.75" customHeight="1">
      <c r="A387" s="43"/>
      <c r="B387" s="37"/>
      <c r="C387" s="39"/>
      <c r="D387" s="40"/>
      <c r="E387" s="112"/>
      <c r="F387" s="93"/>
      <c r="G387" s="5"/>
      <c r="H387" s="6"/>
    </row>
    <row r="388" spans="1:8" s="36" customFormat="1" ht="15.75" customHeight="1">
      <c r="A388" s="43"/>
      <c r="B388" s="37"/>
      <c r="C388" s="39"/>
      <c r="D388" s="40"/>
      <c r="E388" s="112"/>
      <c r="F388" s="93"/>
      <c r="G388" s="5"/>
      <c r="H388" s="6"/>
    </row>
    <row r="389" spans="1:8" s="36" customFormat="1" ht="15.75" customHeight="1">
      <c r="A389" s="43"/>
      <c r="B389" s="37"/>
      <c r="C389" s="39"/>
      <c r="D389" s="40"/>
      <c r="E389" s="112"/>
      <c r="F389" s="93"/>
      <c r="G389" s="5"/>
      <c r="H389" s="6"/>
    </row>
    <row r="390" spans="1:8" s="36" customFormat="1" ht="15.75" customHeight="1">
      <c r="A390" s="43"/>
      <c r="B390" s="37"/>
      <c r="C390" s="39"/>
      <c r="D390" s="40"/>
      <c r="E390" s="112"/>
      <c r="F390" s="93"/>
      <c r="G390" s="5"/>
      <c r="H390" s="6"/>
    </row>
    <row r="391" spans="1:8" s="36" customFormat="1" ht="15.75" customHeight="1">
      <c r="A391" s="43"/>
      <c r="B391" s="37"/>
      <c r="C391" s="39"/>
      <c r="D391" s="40"/>
      <c r="E391" s="112"/>
      <c r="F391" s="93"/>
      <c r="G391" s="5"/>
      <c r="H391" s="6"/>
    </row>
    <row r="392" spans="1:8" s="36" customFormat="1" ht="15.75" customHeight="1">
      <c r="A392" s="43"/>
      <c r="B392" s="37"/>
      <c r="C392" s="39"/>
      <c r="D392" s="40"/>
      <c r="E392" s="112"/>
      <c r="F392" s="93"/>
      <c r="G392" s="5"/>
      <c r="H392" s="6"/>
    </row>
    <row r="393" spans="1:8" s="36" customFormat="1" ht="15.75" customHeight="1">
      <c r="A393" s="43"/>
      <c r="B393" s="37"/>
      <c r="C393" s="39"/>
      <c r="D393" s="40"/>
      <c r="E393" s="112"/>
      <c r="F393" s="93"/>
      <c r="G393" s="5"/>
      <c r="H393" s="6"/>
    </row>
    <row r="394" spans="1:8" s="36" customFormat="1" ht="15.75" customHeight="1">
      <c r="A394" s="43"/>
      <c r="B394" s="37"/>
      <c r="C394" s="39"/>
      <c r="D394" s="40"/>
      <c r="E394" s="112"/>
      <c r="F394" s="93"/>
      <c r="G394" s="5"/>
      <c r="H394" s="6"/>
    </row>
    <row r="395" spans="1:8" s="36" customFormat="1" ht="15.75" customHeight="1">
      <c r="A395" s="43"/>
      <c r="B395" s="37"/>
      <c r="C395" s="39"/>
      <c r="D395" s="40"/>
      <c r="E395" s="112"/>
      <c r="F395" s="93"/>
      <c r="G395" s="5"/>
      <c r="H395" s="6"/>
    </row>
    <row r="396" spans="1:8" s="36" customFormat="1" ht="15.75" customHeight="1">
      <c r="A396" s="43"/>
      <c r="B396" s="37"/>
      <c r="C396" s="39"/>
      <c r="D396" s="40"/>
      <c r="E396" s="112"/>
      <c r="F396" s="93"/>
      <c r="G396" s="5"/>
      <c r="H396" s="6"/>
    </row>
    <row r="397" spans="1:8" s="36" customFormat="1" ht="15.75" customHeight="1">
      <c r="A397" s="43"/>
      <c r="B397" s="37"/>
      <c r="C397" s="39"/>
      <c r="D397" s="40"/>
      <c r="E397" s="112"/>
      <c r="F397" s="93"/>
      <c r="G397" s="5"/>
      <c r="H397" s="6"/>
    </row>
    <row r="398" spans="1:8" s="36" customFormat="1" ht="15.75" customHeight="1">
      <c r="A398" s="43"/>
      <c r="B398" s="37"/>
      <c r="C398" s="39"/>
      <c r="D398" s="40"/>
      <c r="E398" s="112"/>
      <c r="F398" s="93"/>
      <c r="G398" s="5"/>
      <c r="H398" s="6"/>
    </row>
    <row r="399" spans="1:8" s="36" customFormat="1" ht="15.75" customHeight="1">
      <c r="A399" s="43"/>
      <c r="B399" s="37"/>
      <c r="C399" s="39"/>
      <c r="D399" s="40"/>
      <c r="E399" s="112"/>
      <c r="F399" s="93"/>
      <c r="G399" s="5"/>
      <c r="H399" s="6"/>
    </row>
    <row r="400" spans="1:8" s="36" customFormat="1" ht="15.75" customHeight="1">
      <c r="A400" s="43"/>
      <c r="B400" s="37"/>
      <c r="C400" s="39"/>
      <c r="D400" s="40"/>
      <c r="E400" s="112"/>
      <c r="F400" s="93"/>
      <c r="G400" s="5"/>
      <c r="H400" s="6"/>
    </row>
    <row r="401" spans="1:8" s="36" customFormat="1" ht="15.75" customHeight="1">
      <c r="A401" s="43"/>
      <c r="B401" s="37"/>
      <c r="C401" s="39"/>
      <c r="D401" s="40"/>
      <c r="E401" s="112"/>
      <c r="F401" s="93"/>
      <c r="G401" s="5"/>
      <c r="H401" s="6"/>
    </row>
    <row r="402" spans="1:8" s="36" customFormat="1" ht="15.75" customHeight="1">
      <c r="A402" s="43"/>
      <c r="B402" s="37"/>
      <c r="C402" s="39"/>
      <c r="D402" s="40"/>
      <c r="E402" s="112"/>
      <c r="F402" s="93"/>
      <c r="G402" s="5"/>
      <c r="H402" s="6"/>
    </row>
    <row r="403" spans="1:8" s="36" customFormat="1" ht="15.75" customHeight="1">
      <c r="A403" s="43"/>
      <c r="B403" s="37"/>
      <c r="C403" s="39"/>
      <c r="D403" s="40"/>
      <c r="E403" s="112"/>
      <c r="F403" s="93"/>
      <c r="G403" s="5"/>
      <c r="H403" s="6"/>
    </row>
    <row r="404" spans="1:8" s="36" customFormat="1" ht="15.75" customHeight="1">
      <c r="A404" s="43"/>
      <c r="B404" s="37"/>
      <c r="C404" s="39"/>
      <c r="D404" s="40"/>
      <c r="E404" s="112"/>
      <c r="F404" s="93"/>
      <c r="G404" s="5"/>
      <c r="H404" s="6"/>
    </row>
    <row r="405" spans="1:8" s="36" customFormat="1" ht="15.75" customHeight="1">
      <c r="A405" s="43"/>
      <c r="B405" s="37"/>
      <c r="C405" s="39"/>
      <c r="D405" s="40"/>
      <c r="E405" s="112"/>
      <c r="F405" s="93"/>
      <c r="G405" s="5"/>
      <c r="H405" s="6"/>
    </row>
    <row r="406" spans="1:8" s="36" customFormat="1" ht="15.75" customHeight="1">
      <c r="A406" s="43"/>
      <c r="B406" s="37"/>
      <c r="C406" s="39"/>
      <c r="D406" s="40"/>
      <c r="E406" s="112"/>
      <c r="F406" s="93"/>
      <c r="G406" s="5"/>
      <c r="H406" s="6"/>
    </row>
    <row r="407" spans="1:8" s="36" customFormat="1" ht="15.75" customHeight="1">
      <c r="A407" s="43"/>
      <c r="B407" s="37"/>
      <c r="C407" s="39"/>
      <c r="D407" s="40"/>
      <c r="E407" s="112"/>
      <c r="F407" s="93"/>
      <c r="G407" s="5"/>
      <c r="H407" s="6"/>
    </row>
    <row r="408" spans="1:8" s="36" customFormat="1" ht="15.75" customHeight="1">
      <c r="A408" s="43"/>
      <c r="B408" s="37"/>
      <c r="C408" s="39"/>
      <c r="D408" s="40"/>
      <c r="E408" s="112"/>
      <c r="F408" s="93"/>
      <c r="G408" s="5"/>
      <c r="H408" s="6"/>
    </row>
    <row r="409" spans="1:8" s="36" customFormat="1" ht="15.75" customHeight="1">
      <c r="A409" s="43"/>
      <c r="B409" s="37"/>
      <c r="C409" s="39"/>
      <c r="D409" s="40"/>
      <c r="E409" s="112"/>
      <c r="F409" s="93"/>
      <c r="G409" s="5"/>
      <c r="H409" s="6"/>
    </row>
    <row r="410" spans="1:8" s="36" customFormat="1" ht="15.75" customHeight="1">
      <c r="A410" s="43"/>
      <c r="B410" s="37"/>
      <c r="C410" s="39"/>
      <c r="D410" s="40"/>
      <c r="E410" s="112"/>
      <c r="F410" s="93"/>
      <c r="G410" s="5"/>
      <c r="H410" s="6"/>
    </row>
    <row r="411" spans="1:8" s="36" customFormat="1" ht="15.75" customHeight="1">
      <c r="A411" s="43"/>
      <c r="B411" s="37"/>
      <c r="C411" s="39"/>
      <c r="D411" s="40"/>
      <c r="E411" s="112"/>
      <c r="F411" s="93"/>
      <c r="G411" s="5"/>
      <c r="H411" s="6"/>
    </row>
    <row r="412" spans="1:8" s="36" customFormat="1" ht="15.75" customHeight="1">
      <c r="A412" s="43"/>
      <c r="B412" s="37"/>
      <c r="C412" s="39"/>
      <c r="D412" s="40"/>
      <c r="E412" s="112"/>
      <c r="F412" s="93"/>
      <c r="G412" s="5"/>
      <c r="H412" s="6"/>
    </row>
    <row r="413" spans="1:8" s="36" customFormat="1" ht="15.75" customHeight="1">
      <c r="A413" s="43"/>
      <c r="B413" s="37"/>
      <c r="C413" s="39"/>
      <c r="D413" s="40"/>
      <c r="E413" s="112"/>
      <c r="F413" s="93"/>
      <c r="G413" s="5"/>
      <c r="H413" s="6"/>
    </row>
    <row r="414" spans="1:8" s="36" customFormat="1" ht="15.75" customHeight="1">
      <c r="A414" s="43"/>
      <c r="B414" s="37"/>
      <c r="C414" s="39"/>
      <c r="D414" s="40"/>
      <c r="E414" s="112"/>
      <c r="F414" s="93"/>
      <c r="G414" s="5"/>
      <c r="H414" s="6"/>
    </row>
    <row r="415" spans="1:8" s="36" customFormat="1" ht="15.75" customHeight="1">
      <c r="A415" s="43"/>
      <c r="B415" s="37"/>
      <c r="C415" s="39"/>
      <c r="D415" s="40"/>
      <c r="E415" s="112"/>
      <c r="F415" s="93"/>
      <c r="G415" s="5"/>
      <c r="H415" s="6"/>
    </row>
    <row r="416" spans="1:8" s="36" customFormat="1" ht="15.75" customHeight="1">
      <c r="A416" s="43"/>
      <c r="B416" s="37"/>
      <c r="C416" s="39"/>
      <c r="D416" s="40"/>
      <c r="E416" s="112"/>
      <c r="F416" s="93"/>
      <c r="G416" s="5"/>
      <c r="H416" s="6"/>
    </row>
    <row r="417" spans="1:8" s="36" customFormat="1" ht="15.75" customHeight="1">
      <c r="A417" s="43"/>
      <c r="B417" s="37"/>
      <c r="C417" s="39"/>
      <c r="D417" s="40"/>
      <c r="E417" s="112"/>
      <c r="F417" s="93"/>
      <c r="G417" s="5"/>
      <c r="H417" s="6"/>
    </row>
    <row r="418" spans="1:8" s="36" customFormat="1" ht="15.75" customHeight="1">
      <c r="A418" s="43"/>
      <c r="B418" s="37"/>
      <c r="C418" s="39"/>
      <c r="D418" s="40"/>
      <c r="E418" s="112"/>
      <c r="F418" s="93"/>
      <c r="G418" s="5"/>
      <c r="H418" s="6"/>
    </row>
    <row r="419" spans="1:8" s="36" customFormat="1" ht="15.75" customHeight="1">
      <c r="A419" s="43"/>
      <c r="B419" s="37"/>
      <c r="C419" s="39"/>
      <c r="D419" s="40"/>
      <c r="E419" s="112"/>
      <c r="F419" s="93"/>
      <c r="G419" s="5"/>
      <c r="H419" s="6"/>
    </row>
    <row r="420" spans="1:8" s="36" customFormat="1" ht="15.75" customHeight="1">
      <c r="A420" s="43"/>
      <c r="B420" s="37"/>
      <c r="C420" s="39"/>
      <c r="D420" s="40"/>
      <c r="E420" s="112"/>
      <c r="F420" s="93"/>
      <c r="G420" s="5"/>
      <c r="H420" s="6"/>
    </row>
    <row r="421" spans="1:8" s="36" customFormat="1" ht="15.75" customHeight="1">
      <c r="A421" s="43"/>
      <c r="B421" s="37"/>
      <c r="C421" s="39"/>
      <c r="D421" s="40"/>
      <c r="E421" s="112"/>
      <c r="F421" s="93"/>
      <c r="G421" s="5"/>
      <c r="H421" s="6"/>
    </row>
    <row r="422" spans="1:8" s="36" customFormat="1" ht="15.75" customHeight="1">
      <c r="A422" s="43"/>
      <c r="B422" s="37"/>
      <c r="C422" s="39"/>
      <c r="D422" s="40"/>
      <c r="E422" s="112"/>
      <c r="F422" s="93"/>
      <c r="G422" s="5"/>
      <c r="H422" s="6"/>
    </row>
    <row r="423" spans="1:8" s="36" customFormat="1" ht="15.75" customHeight="1">
      <c r="A423" s="43"/>
      <c r="B423" s="37"/>
      <c r="C423" s="39"/>
      <c r="D423" s="40"/>
      <c r="E423" s="112"/>
      <c r="F423" s="93"/>
      <c r="G423" s="5"/>
      <c r="H423" s="6"/>
    </row>
    <row r="424" spans="1:8" s="36" customFormat="1" ht="15.75" customHeight="1">
      <c r="A424" s="43"/>
      <c r="B424" s="37"/>
      <c r="C424" s="39"/>
      <c r="D424" s="40"/>
      <c r="E424" s="112"/>
      <c r="F424" s="93"/>
      <c r="G424" s="5"/>
      <c r="H424" s="6"/>
    </row>
    <row r="425" spans="1:8" s="36" customFormat="1" ht="15.75" customHeight="1">
      <c r="A425" s="43"/>
      <c r="B425" s="37"/>
      <c r="C425" s="39"/>
      <c r="D425" s="40"/>
      <c r="E425" s="112"/>
      <c r="F425" s="93"/>
      <c r="G425" s="5"/>
      <c r="H425" s="6"/>
    </row>
    <row r="426" spans="1:8" s="36" customFormat="1" ht="15.75" customHeight="1">
      <c r="A426" s="43"/>
      <c r="B426" s="37"/>
      <c r="C426" s="39"/>
      <c r="D426" s="40"/>
      <c r="E426" s="112"/>
      <c r="F426" s="93"/>
      <c r="G426" s="5"/>
      <c r="H426" s="6"/>
    </row>
    <row r="427" spans="1:8" s="36" customFormat="1" ht="15.75" customHeight="1">
      <c r="A427" s="43"/>
      <c r="B427" s="37"/>
      <c r="C427" s="39"/>
      <c r="D427" s="40"/>
      <c r="E427" s="112"/>
      <c r="F427" s="93"/>
      <c r="G427" s="5"/>
      <c r="H427" s="6"/>
    </row>
    <row r="428" spans="1:8" s="36" customFormat="1" ht="15.75" customHeight="1">
      <c r="A428" s="43"/>
      <c r="B428" s="37"/>
      <c r="C428" s="39"/>
      <c r="D428" s="40"/>
      <c r="E428" s="112"/>
      <c r="F428" s="93"/>
      <c r="G428" s="5"/>
      <c r="H428" s="6"/>
    </row>
    <row r="429" spans="1:8" s="36" customFormat="1" ht="15.75" customHeight="1">
      <c r="A429" s="43"/>
      <c r="B429" s="37"/>
      <c r="C429" s="39"/>
      <c r="D429" s="40"/>
      <c r="E429" s="112"/>
      <c r="F429" s="93"/>
      <c r="G429" s="5"/>
      <c r="H429" s="6"/>
    </row>
    <row r="430" spans="1:8" s="36" customFormat="1" ht="15.75" customHeight="1">
      <c r="A430" s="43"/>
      <c r="B430" s="37"/>
      <c r="C430" s="39"/>
      <c r="D430" s="40"/>
      <c r="E430" s="112"/>
      <c r="F430" s="93"/>
      <c r="G430" s="5"/>
      <c r="H430" s="6"/>
    </row>
    <row r="431" spans="1:8" s="36" customFormat="1" ht="15.75" customHeight="1">
      <c r="A431" s="43"/>
      <c r="B431" s="37"/>
      <c r="C431" s="39"/>
      <c r="D431" s="40"/>
      <c r="E431" s="112"/>
      <c r="F431" s="93"/>
      <c r="G431" s="5"/>
      <c r="H431" s="6"/>
    </row>
    <row r="432" spans="1:8" s="36" customFormat="1" ht="15.75" customHeight="1">
      <c r="A432" s="43"/>
      <c r="B432" s="37"/>
      <c r="C432" s="39"/>
      <c r="D432" s="40"/>
      <c r="E432" s="112"/>
      <c r="F432" s="93"/>
      <c r="G432" s="5"/>
      <c r="H432" s="6"/>
    </row>
    <row r="433" spans="1:8" s="36" customFormat="1" ht="15.75" customHeight="1">
      <c r="A433" s="43"/>
      <c r="B433" s="37"/>
      <c r="C433" s="39"/>
      <c r="D433" s="40"/>
      <c r="E433" s="112"/>
      <c r="F433" s="93"/>
      <c r="G433" s="5"/>
      <c r="H433" s="6"/>
    </row>
    <row r="434" spans="1:8" s="36" customFormat="1" ht="15.75" customHeight="1">
      <c r="A434" s="43"/>
      <c r="B434" s="37"/>
      <c r="C434" s="39"/>
      <c r="D434" s="40"/>
      <c r="E434" s="112"/>
      <c r="F434" s="93"/>
      <c r="G434" s="5"/>
      <c r="H434" s="6"/>
    </row>
    <row r="435" spans="1:8" s="36" customFormat="1" ht="15.75" customHeight="1">
      <c r="A435" s="43"/>
      <c r="B435" s="37"/>
      <c r="C435" s="39"/>
      <c r="D435" s="40"/>
      <c r="E435" s="112"/>
      <c r="F435" s="93"/>
      <c r="G435" s="5"/>
      <c r="H435" s="6"/>
    </row>
    <row r="436" spans="1:8" s="36" customFormat="1" ht="15.75" customHeight="1">
      <c r="A436" s="43"/>
      <c r="B436" s="37"/>
      <c r="C436" s="39"/>
      <c r="D436" s="40"/>
      <c r="E436" s="112"/>
      <c r="F436" s="93"/>
      <c r="G436" s="5"/>
      <c r="H436" s="6"/>
    </row>
    <row r="437" spans="1:8" s="36" customFormat="1" ht="15.75" customHeight="1">
      <c r="A437" s="43"/>
      <c r="B437" s="37"/>
      <c r="C437" s="39"/>
      <c r="D437" s="40"/>
      <c r="E437" s="112"/>
      <c r="F437" s="93"/>
      <c r="G437" s="5"/>
      <c r="H437" s="6"/>
    </row>
    <row r="438" spans="1:8" s="36" customFormat="1" ht="15.75" customHeight="1">
      <c r="A438" s="43"/>
      <c r="B438" s="37"/>
      <c r="C438" s="39"/>
      <c r="D438" s="40"/>
      <c r="E438" s="112"/>
      <c r="F438" s="93"/>
      <c r="G438" s="5"/>
      <c r="H438" s="6"/>
    </row>
    <row r="439" spans="1:8" s="36" customFormat="1" ht="15.75" customHeight="1">
      <c r="A439" s="43"/>
      <c r="B439" s="37"/>
      <c r="C439" s="39"/>
      <c r="D439" s="40"/>
      <c r="E439" s="112"/>
      <c r="F439" s="93"/>
      <c r="G439" s="5"/>
      <c r="H439" s="6"/>
    </row>
    <row r="440" spans="1:8" s="36" customFormat="1" ht="15.75" customHeight="1">
      <c r="A440" s="43"/>
      <c r="B440" s="37"/>
      <c r="C440" s="39"/>
      <c r="D440" s="40"/>
      <c r="E440" s="112"/>
      <c r="F440" s="93"/>
      <c r="G440" s="5"/>
      <c r="H440" s="6"/>
    </row>
    <row r="441" spans="1:8" s="36" customFormat="1" ht="15.75" customHeight="1">
      <c r="A441" s="43"/>
      <c r="B441" s="37"/>
      <c r="C441" s="39"/>
      <c r="D441" s="40"/>
      <c r="E441" s="112"/>
      <c r="F441" s="93"/>
      <c r="G441" s="5"/>
      <c r="H441" s="6"/>
    </row>
    <row r="442" spans="1:8" s="36" customFormat="1" ht="15.75" customHeight="1">
      <c r="A442" s="43"/>
      <c r="B442" s="37"/>
      <c r="C442" s="39"/>
      <c r="D442" s="40"/>
      <c r="E442" s="112"/>
      <c r="F442" s="93"/>
      <c r="G442" s="5"/>
      <c r="H442" s="6"/>
    </row>
    <row r="443" spans="1:8" s="36" customFormat="1" ht="15.75" customHeight="1">
      <c r="A443" s="43"/>
      <c r="B443" s="37"/>
      <c r="C443" s="39"/>
      <c r="D443" s="40"/>
      <c r="E443" s="112"/>
      <c r="F443" s="93"/>
      <c r="G443" s="5"/>
      <c r="H443" s="6"/>
    </row>
    <row r="444" spans="1:8" s="36" customFormat="1" ht="15.75" customHeight="1">
      <c r="A444" s="43"/>
      <c r="B444" s="37"/>
      <c r="C444" s="39"/>
      <c r="D444" s="40"/>
      <c r="E444" s="112"/>
      <c r="F444" s="93"/>
      <c r="G444" s="5"/>
      <c r="H444" s="6"/>
    </row>
    <row r="445" spans="1:8" s="36" customFormat="1" ht="15.75" customHeight="1">
      <c r="A445" s="43"/>
      <c r="B445" s="37"/>
      <c r="C445" s="39"/>
      <c r="D445" s="40"/>
      <c r="E445" s="112"/>
      <c r="F445" s="93"/>
      <c r="G445" s="5"/>
      <c r="H445" s="6"/>
    </row>
    <row r="446" spans="1:8" s="36" customFormat="1" ht="15.75" customHeight="1">
      <c r="A446" s="43"/>
      <c r="B446" s="37"/>
      <c r="C446" s="39"/>
      <c r="D446" s="40"/>
      <c r="E446" s="112"/>
      <c r="F446" s="93"/>
      <c r="G446" s="5"/>
      <c r="H446" s="6"/>
    </row>
    <row r="447" spans="1:8" s="36" customFormat="1" ht="15.75" customHeight="1">
      <c r="A447" s="43"/>
      <c r="B447" s="37"/>
      <c r="C447" s="39"/>
      <c r="D447" s="40"/>
      <c r="E447" s="112"/>
      <c r="F447" s="93"/>
      <c r="G447" s="5"/>
      <c r="H447" s="6"/>
    </row>
    <row r="448" spans="1:8" s="36" customFormat="1" ht="15.75" customHeight="1">
      <c r="A448" s="43"/>
      <c r="B448" s="37"/>
      <c r="C448" s="39"/>
      <c r="D448" s="40"/>
      <c r="E448" s="112"/>
      <c r="F448" s="93"/>
      <c r="G448" s="5"/>
      <c r="H448" s="6"/>
    </row>
    <row r="449" spans="1:8" s="36" customFormat="1" ht="15.75" customHeight="1">
      <c r="A449" s="43"/>
      <c r="B449" s="37"/>
      <c r="C449" s="39"/>
      <c r="D449" s="40"/>
      <c r="E449" s="112"/>
      <c r="F449" s="93"/>
      <c r="G449" s="5"/>
      <c r="H449" s="6"/>
    </row>
    <row r="450" spans="1:8" s="36" customFormat="1" ht="15.75" customHeight="1">
      <c r="A450" s="43"/>
      <c r="B450" s="37"/>
      <c r="C450" s="39"/>
      <c r="D450" s="40"/>
      <c r="E450" s="112"/>
      <c r="F450" s="93"/>
      <c r="G450" s="5"/>
      <c r="H450" s="6"/>
    </row>
    <row r="451" spans="1:8" s="36" customFormat="1" ht="15.75" customHeight="1">
      <c r="A451" s="43"/>
      <c r="B451" s="37"/>
      <c r="C451" s="39"/>
      <c r="D451" s="40"/>
      <c r="E451" s="112"/>
      <c r="F451" s="93"/>
      <c r="G451" s="5"/>
      <c r="H451" s="6"/>
    </row>
    <row r="452" spans="1:8" s="36" customFormat="1" ht="15.75" customHeight="1">
      <c r="A452" s="43"/>
      <c r="B452" s="37"/>
      <c r="C452" s="39"/>
      <c r="D452" s="40"/>
      <c r="E452" s="112"/>
      <c r="F452" s="93"/>
      <c r="G452" s="5"/>
      <c r="H452" s="6"/>
    </row>
    <row r="453" spans="1:8" s="36" customFormat="1" ht="15.75" customHeight="1">
      <c r="A453" s="43"/>
      <c r="B453" s="37"/>
      <c r="C453" s="39"/>
      <c r="D453" s="40"/>
      <c r="E453" s="112"/>
      <c r="F453" s="93"/>
      <c r="G453" s="5"/>
      <c r="H453" s="6"/>
    </row>
    <row r="454" spans="1:8" s="36" customFormat="1" ht="15.75" customHeight="1">
      <c r="A454" s="43"/>
      <c r="B454" s="37"/>
      <c r="C454" s="39"/>
      <c r="D454" s="40"/>
      <c r="E454" s="112"/>
      <c r="F454" s="93"/>
      <c r="G454" s="5"/>
      <c r="H454" s="6"/>
    </row>
    <row r="455" spans="1:8" s="36" customFormat="1" ht="15.75" customHeight="1">
      <c r="A455" s="43"/>
      <c r="B455" s="37"/>
      <c r="C455" s="39"/>
      <c r="D455" s="40"/>
      <c r="E455" s="112"/>
      <c r="F455" s="93"/>
      <c r="G455" s="5"/>
      <c r="H455" s="6"/>
    </row>
    <row r="456" spans="1:8" s="36" customFormat="1" ht="15.75" customHeight="1">
      <c r="A456" s="43"/>
      <c r="B456" s="37"/>
      <c r="C456" s="39"/>
      <c r="D456" s="40"/>
      <c r="E456" s="112"/>
      <c r="F456" s="93"/>
      <c r="G456" s="5"/>
      <c r="H456" s="6"/>
    </row>
    <row r="457" spans="1:8" s="36" customFormat="1" ht="15.75" customHeight="1">
      <c r="A457" s="43"/>
      <c r="B457" s="37"/>
      <c r="C457" s="39"/>
      <c r="D457" s="40"/>
      <c r="E457" s="112"/>
      <c r="F457" s="93"/>
      <c r="G457" s="5"/>
      <c r="H457" s="6"/>
    </row>
    <row r="458" spans="1:8" s="36" customFormat="1" ht="15.75" customHeight="1">
      <c r="A458" s="43"/>
      <c r="B458" s="37"/>
      <c r="C458" s="39"/>
      <c r="D458" s="40"/>
      <c r="E458" s="112"/>
      <c r="F458" s="93"/>
      <c r="G458" s="5"/>
      <c r="H458" s="6"/>
    </row>
    <row r="459" spans="1:8" s="36" customFormat="1" ht="15.75" customHeight="1">
      <c r="A459" s="43"/>
      <c r="B459" s="37"/>
      <c r="C459" s="39"/>
      <c r="D459" s="40"/>
      <c r="E459" s="112"/>
      <c r="F459" s="93"/>
      <c r="G459" s="5"/>
      <c r="H459" s="6"/>
    </row>
    <row r="460" spans="1:8" s="36" customFormat="1" ht="15.75" customHeight="1">
      <c r="A460" s="43"/>
      <c r="B460" s="37"/>
      <c r="C460" s="39"/>
      <c r="D460" s="40"/>
      <c r="E460" s="112"/>
      <c r="F460" s="93"/>
      <c r="G460" s="5"/>
      <c r="H460" s="6"/>
    </row>
    <row r="461" spans="1:8" s="36" customFormat="1" ht="15.75" customHeight="1">
      <c r="A461" s="43"/>
      <c r="B461" s="37"/>
      <c r="C461" s="39"/>
      <c r="D461" s="40"/>
      <c r="E461" s="112"/>
      <c r="F461" s="93"/>
      <c r="G461" s="5"/>
      <c r="H461" s="6"/>
    </row>
    <row r="462" spans="1:8" s="36" customFormat="1" ht="15.75" customHeight="1">
      <c r="A462" s="43"/>
      <c r="B462" s="37"/>
      <c r="C462" s="39"/>
      <c r="D462" s="40"/>
      <c r="E462" s="112"/>
      <c r="F462" s="93"/>
      <c r="G462" s="5"/>
      <c r="H462" s="6"/>
    </row>
    <row r="463" spans="1:8" s="36" customFormat="1" ht="15.75" customHeight="1">
      <c r="A463" s="43"/>
      <c r="B463" s="37"/>
      <c r="C463" s="39"/>
      <c r="D463" s="40"/>
      <c r="E463" s="112"/>
      <c r="F463" s="93"/>
      <c r="G463" s="5"/>
      <c r="H463" s="6"/>
    </row>
    <row r="464" spans="1:8" s="36" customFormat="1" ht="15.75" customHeight="1">
      <c r="A464" s="43"/>
      <c r="B464" s="37"/>
      <c r="C464" s="39"/>
      <c r="D464" s="40"/>
      <c r="E464" s="112"/>
      <c r="F464" s="93"/>
      <c r="G464" s="5"/>
      <c r="H464" s="6"/>
    </row>
    <row r="465" spans="1:8" s="36" customFormat="1" ht="15.75" customHeight="1">
      <c r="A465" s="43"/>
      <c r="B465" s="37"/>
      <c r="C465" s="39"/>
      <c r="D465" s="40"/>
      <c r="E465" s="112"/>
      <c r="F465" s="93"/>
      <c r="G465" s="5"/>
      <c r="H465" s="6"/>
    </row>
    <row r="466" spans="1:8" s="36" customFormat="1" ht="15.75" customHeight="1">
      <c r="A466" s="43"/>
      <c r="B466" s="37"/>
      <c r="C466" s="39"/>
      <c r="D466" s="40"/>
      <c r="E466" s="112"/>
      <c r="F466" s="93"/>
      <c r="G466" s="5"/>
      <c r="H466" s="6"/>
    </row>
    <row r="467" spans="1:8" s="36" customFormat="1" ht="15.75" customHeight="1">
      <c r="A467" s="43"/>
      <c r="B467" s="37"/>
      <c r="C467" s="39"/>
      <c r="D467" s="40"/>
      <c r="E467" s="112"/>
      <c r="F467" s="93"/>
      <c r="G467" s="5"/>
      <c r="H467" s="6"/>
    </row>
    <row r="468" spans="1:8" s="36" customFormat="1" ht="15.75" customHeight="1">
      <c r="A468" s="43"/>
      <c r="B468" s="37"/>
      <c r="C468" s="39"/>
      <c r="D468" s="40"/>
      <c r="E468" s="112"/>
      <c r="F468" s="93"/>
      <c r="G468" s="5"/>
      <c r="H468" s="6"/>
    </row>
    <row r="469" spans="1:8" s="36" customFormat="1" ht="15.75" customHeight="1">
      <c r="A469" s="43"/>
      <c r="B469" s="37"/>
      <c r="C469" s="39"/>
      <c r="D469" s="40"/>
      <c r="E469" s="112"/>
      <c r="F469" s="93"/>
      <c r="G469" s="5"/>
      <c r="H469" s="6"/>
    </row>
    <row r="470" spans="1:8" s="36" customFormat="1" ht="15.75" customHeight="1">
      <c r="A470" s="43"/>
      <c r="B470" s="37"/>
      <c r="C470" s="39"/>
      <c r="D470" s="40"/>
      <c r="E470" s="112"/>
      <c r="F470" s="93"/>
      <c r="G470" s="5"/>
      <c r="H470" s="6"/>
    </row>
    <row r="471" spans="1:8" s="36" customFormat="1" ht="15.75" customHeight="1">
      <c r="A471" s="43"/>
      <c r="B471" s="37"/>
      <c r="C471" s="39"/>
      <c r="D471" s="40"/>
      <c r="E471" s="112"/>
      <c r="F471" s="93"/>
      <c r="G471" s="5"/>
      <c r="H471" s="6"/>
    </row>
    <row r="472" spans="1:8" s="36" customFormat="1" ht="15.75" customHeight="1">
      <c r="A472" s="43"/>
      <c r="B472" s="37"/>
      <c r="C472" s="39"/>
      <c r="D472" s="40"/>
      <c r="E472" s="112"/>
      <c r="F472" s="93"/>
      <c r="G472" s="5"/>
      <c r="H472" s="6"/>
    </row>
    <row r="473" spans="1:8" s="36" customFormat="1" ht="15.75" customHeight="1">
      <c r="A473" s="43"/>
      <c r="B473" s="37"/>
      <c r="C473" s="39"/>
      <c r="D473" s="40"/>
      <c r="E473" s="112"/>
      <c r="F473" s="93"/>
      <c r="G473" s="5"/>
      <c r="H473" s="6"/>
    </row>
    <row r="474" spans="1:8" s="36" customFormat="1" ht="15.75" customHeight="1">
      <c r="A474" s="43"/>
      <c r="B474" s="37"/>
      <c r="C474" s="39"/>
      <c r="D474" s="40"/>
      <c r="E474" s="112"/>
      <c r="F474" s="93"/>
      <c r="G474" s="5"/>
      <c r="H474" s="6"/>
    </row>
    <row r="475" spans="1:8" s="36" customFormat="1" ht="15.75" customHeight="1">
      <c r="A475" s="43"/>
      <c r="B475" s="37"/>
      <c r="C475" s="39"/>
      <c r="D475" s="40"/>
      <c r="E475" s="112"/>
      <c r="F475" s="93"/>
      <c r="G475" s="5"/>
      <c r="H475" s="6"/>
    </row>
    <row r="476" spans="1:8" s="36" customFormat="1" ht="15.75" customHeight="1">
      <c r="A476" s="43"/>
      <c r="B476" s="37"/>
      <c r="C476" s="39"/>
      <c r="D476" s="40"/>
      <c r="E476" s="112"/>
      <c r="F476" s="93"/>
      <c r="G476" s="5"/>
      <c r="H476" s="6"/>
    </row>
    <row r="477" spans="1:8" s="36" customFormat="1" ht="15.75" customHeight="1">
      <c r="A477" s="43"/>
      <c r="B477" s="37"/>
      <c r="C477" s="39"/>
      <c r="D477" s="40"/>
      <c r="E477" s="112"/>
      <c r="F477" s="93"/>
      <c r="G477" s="5"/>
      <c r="H477" s="6"/>
    </row>
    <row r="478" spans="1:8" s="36" customFormat="1" ht="15.75" customHeight="1">
      <c r="A478" s="43"/>
      <c r="B478" s="37"/>
      <c r="C478" s="39"/>
      <c r="D478" s="40"/>
      <c r="E478" s="112"/>
      <c r="F478" s="93"/>
      <c r="G478" s="5"/>
      <c r="H478" s="6"/>
    </row>
    <row r="479" spans="1:8" s="36" customFormat="1" ht="15.75" customHeight="1">
      <c r="A479" s="43"/>
      <c r="B479" s="37"/>
      <c r="C479" s="39"/>
      <c r="D479" s="40"/>
      <c r="E479" s="112"/>
      <c r="F479" s="93"/>
      <c r="G479" s="5"/>
      <c r="H479" s="6"/>
    </row>
    <row r="480" spans="1:8" s="36" customFormat="1" ht="15.75" customHeight="1">
      <c r="A480" s="43"/>
      <c r="B480" s="37"/>
      <c r="C480" s="39"/>
      <c r="D480" s="40"/>
      <c r="E480" s="112"/>
      <c r="F480" s="93"/>
      <c r="G480" s="5"/>
      <c r="H480" s="6"/>
    </row>
    <row r="481" spans="1:8" s="36" customFormat="1" ht="15.75" customHeight="1">
      <c r="A481" s="43"/>
      <c r="B481" s="37"/>
      <c r="C481" s="39"/>
      <c r="D481" s="40"/>
      <c r="E481" s="112"/>
      <c r="F481" s="93"/>
      <c r="G481" s="5"/>
      <c r="H481" s="6"/>
    </row>
    <row r="482" spans="1:8" s="36" customFormat="1" ht="15.75" customHeight="1">
      <c r="A482" s="43"/>
      <c r="B482" s="37"/>
      <c r="C482" s="39"/>
      <c r="D482" s="40"/>
      <c r="E482" s="112"/>
      <c r="F482" s="93"/>
      <c r="G482" s="5"/>
      <c r="H482" s="6"/>
    </row>
    <row r="483" spans="1:8" s="36" customFormat="1" ht="15.75" customHeight="1">
      <c r="A483" s="43"/>
      <c r="B483" s="37"/>
      <c r="C483" s="39"/>
      <c r="D483" s="40"/>
      <c r="E483" s="112"/>
      <c r="F483" s="93"/>
      <c r="G483" s="5"/>
      <c r="H483" s="6"/>
    </row>
    <row r="484" spans="1:8" s="36" customFormat="1" ht="15.75" customHeight="1">
      <c r="A484" s="43"/>
      <c r="B484" s="37"/>
      <c r="C484" s="39"/>
      <c r="D484" s="40"/>
      <c r="E484" s="112"/>
      <c r="F484" s="93"/>
      <c r="G484" s="5"/>
      <c r="H484" s="6"/>
    </row>
    <row r="485" spans="1:8" s="36" customFormat="1" ht="15.75" customHeight="1">
      <c r="A485" s="43"/>
      <c r="B485" s="37"/>
      <c r="C485" s="39"/>
      <c r="D485" s="40"/>
      <c r="E485" s="112"/>
      <c r="F485" s="93"/>
      <c r="G485" s="5"/>
      <c r="H485" s="6"/>
    </row>
    <row r="486" spans="1:8" s="36" customFormat="1" ht="15.75" customHeight="1">
      <c r="A486" s="43"/>
      <c r="B486" s="37"/>
      <c r="C486" s="39"/>
      <c r="D486" s="40"/>
      <c r="E486" s="112"/>
      <c r="F486" s="93"/>
      <c r="G486" s="5"/>
      <c r="H486" s="6"/>
    </row>
    <row r="487" spans="1:8" s="36" customFormat="1" ht="15.75" customHeight="1">
      <c r="A487" s="43"/>
      <c r="B487" s="37"/>
      <c r="C487" s="39"/>
      <c r="D487" s="40"/>
      <c r="E487" s="112"/>
      <c r="F487" s="93"/>
      <c r="G487" s="5"/>
      <c r="H487" s="6"/>
    </row>
    <row r="488" spans="1:8" s="36" customFormat="1" ht="15.75" customHeight="1">
      <c r="A488" s="43"/>
      <c r="B488" s="37"/>
      <c r="C488" s="39"/>
      <c r="D488" s="40"/>
      <c r="E488" s="112"/>
      <c r="F488" s="93"/>
      <c r="G488" s="5"/>
      <c r="H488" s="6"/>
    </row>
    <row r="489" spans="1:8" s="36" customFormat="1" ht="15.75" customHeight="1">
      <c r="A489" s="43"/>
      <c r="B489" s="37"/>
      <c r="C489" s="39"/>
      <c r="D489" s="40"/>
      <c r="E489" s="112"/>
      <c r="F489" s="93"/>
      <c r="G489" s="5"/>
      <c r="H489" s="6"/>
    </row>
    <row r="490" spans="1:8" s="36" customFormat="1" ht="15.75" customHeight="1">
      <c r="A490" s="43"/>
      <c r="B490" s="37"/>
      <c r="C490" s="39"/>
      <c r="D490" s="40"/>
      <c r="E490" s="112"/>
      <c r="F490" s="93"/>
      <c r="G490" s="5"/>
      <c r="H490" s="6"/>
    </row>
    <row r="491" spans="1:8" s="36" customFormat="1" ht="15.75" customHeight="1">
      <c r="A491" s="43"/>
      <c r="B491" s="37"/>
      <c r="C491" s="39"/>
      <c r="D491" s="40"/>
      <c r="E491" s="112"/>
      <c r="F491" s="93"/>
      <c r="G491" s="5"/>
      <c r="H491" s="6"/>
    </row>
    <row r="492" spans="1:8" s="36" customFormat="1" ht="15.75" customHeight="1">
      <c r="A492" s="43"/>
      <c r="B492" s="37"/>
      <c r="C492" s="39"/>
      <c r="D492" s="40"/>
      <c r="E492" s="112"/>
      <c r="F492" s="93"/>
      <c r="G492" s="5"/>
      <c r="H492" s="6"/>
    </row>
    <row r="493" spans="1:8" s="36" customFormat="1" ht="15.75" customHeight="1">
      <c r="A493" s="43"/>
      <c r="B493" s="37"/>
      <c r="C493" s="39"/>
      <c r="D493" s="40"/>
      <c r="E493" s="112"/>
      <c r="F493" s="93"/>
      <c r="G493" s="5"/>
      <c r="H493" s="6"/>
    </row>
    <row r="494" spans="1:8" s="36" customFormat="1" ht="15.75" customHeight="1">
      <c r="A494" s="43"/>
      <c r="B494" s="37"/>
      <c r="C494" s="39"/>
      <c r="D494" s="40"/>
      <c r="E494" s="112"/>
      <c r="F494" s="93"/>
      <c r="G494" s="5"/>
      <c r="H494" s="6"/>
    </row>
    <row r="495" spans="1:8" s="36" customFormat="1" ht="15.75" customHeight="1">
      <c r="A495" s="43"/>
      <c r="B495" s="37"/>
      <c r="C495" s="39"/>
      <c r="D495" s="40"/>
      <c r="E495" s="112"/>
      <c r="F495" s="93"/>
      <c r="G495" s="5"/>
      <c r="H495" s="6"/>
    </row>
    <row r="496" spans="1:8" s="36" customFormat="1" ht="15.75" customHeight="1">
      <c r="A496" s="43"/>
      <c r="B496" s="37"/>
      <c r="C496" s="39"/>
      <c r="D496" s="40"/>
      <c r="E496" s="112"/>
      <c r="F496" s="93"/>
      <c r="G496" s="5"/>
      <c r="H496" s="6"/>
    </row>
    <row r="497" spans="1:8" s="36" customFormat="1" ht="15.75" customHeight="1">
      <c r="A497" s="43"/>
      <c r="B497" s="37"/>
      <c r="C497" s="39"/>
      <c r="D497" s="40"/>
      <c r="E497" s="112"/>
      <c r="F497" s="93"/>
      <c r="G497" s="5"/>
      <c r="H497" s="6"/>
    </row>
    <row r="498" spans="1:8" s="36" customFormat="1" ht="15.75" customHeight="1">
      <c r="A498" s="43"/>
      <c r="B498" s="37"/>
      <c r="C498" s="39"/>
      <c r="D498" s="40"/>
      <c r="E498" s="112"/>
      <c r="F498" s="93"/>
      <c r="G498" s="5"/>
      <c r="H498" s="6"/>
    </row>
    <row r="499" spans="1:8" s="36" customFormat="1" ht="15.75" customHeight="1">
      <c r="A499" s="43"/>
      <c r="B499" s="37"/>
      <c r="C499" s="39"/>
      <c r="D499" s="40"/>
      <c r="E499" s="112"/>
      <c r="F499" s="93"/>
      <c r="G499" s="5"/>
      <c r="H499" s="6"/>
    </row>
    <row r="500" spans="1:8" s="36" customFormat="1" ht="15.75" customHeight="1">
      <c r="A500" s="43"/>
      <c r="B500" s="37"/>
      <c r="C500" s="39"/>
      <c r="D500" s="40"/>
      <c r="E500" s="112"/>
      <c r="F500" s="93"/>
      <c r="G500" s="5"/>
      <c r="H500" s="6"/>
    </row>
    <row r="501" spans="1:8" s="36" customFormat="1" ht="15.75" customHeight="1">
      <c r="A501" s="43"/>
      <c r="B501" s="37"/>
      <c r="C501" s="39"/>
      <c r="D501" s="40"/>
      <c r="E501" s="112"/>
      <c r="F501" s="93"/>
      <c r="G501" s="5"/>
      <c r="H501" s="6"/>
    </row>
    <row r="502" spans="1:8" s="36" customFormat="1" ht="15.75" customHeight="1">
      <c r="A502" s="43"/>
      <c r="B502" s="37"/>
      <c r="C502" s="39"/>
      <c r="D502" s="40"/>
      <c r="E502" s="112"/>
      <c r="F502" s="93"/>
      <c r="G502" s="5"/>
      <c r="H502" s="6"/>
    </row>
    <row r="503" spans="1:8" s="36" customFormat="1" ht="15.75" customHeight="1">
      <c r="A503" s="43"/>
      <c r="B503" s="37"/>
      <c r="C503" s="39"/>
      <c r="D503" s="40"/>
      <c r="E503" s="112"/>
      <c r="F503" s="93"/>
      <c r="G503" s="5"/>
      <c r="H503" s="6"/>
    </row>
    <row r="504" spans="1:8" s="36" customFormat="1" ht="15.75" customHeight="1">
      <c r="A504" s="43"/>
      <c r="B504" s="37"/>
      <c r="C504" s="39"/>
      <c r="D504" s="40"/>
      <c r="E504" s="112"/>
      <c r="F504" s="93"/>
      <c r="G504" s="5"/>
      <c r="H504" s="6"/>
    </row>
    <row r="505" spans="1:8" s="36" customFormat="1" ht="15.75" customHeight="1">
      <c r="A505" s="43"/>
      <c r="B505" s="37"/>
      <c r="C505" s="39"/>
      <c r="D505" s="40"/>
      <c r="E505" s="112"/>
      <c r="F505" s="93"/>
      <c r="G505" s="5"/>
      <c r="H505" s="6"/>
    </row>
    <row r="506" spans="1:8" s="36" customFormat="1" ht="15.75" customHeight="1">
      <c r="A506" s="43"/>
      <c r="B506" s="37"/>
      <c r="C506" s="39"/>
      <c r="D506" s="40"/>
      <c r="E506" s="112"/>
      <c r="F506" s="93"/>
      <c r="G506" s="5"/>
      <c r="H506" s="6"/>
    </row>
    <row r="507" spans="1:8" s="36" customFormat="1" ht="15.75" customHeight="1">
      <c r="A507" s="43"/>
      <c r="B507" s="37"/>
      <c r="C507" s="39"/>
      <c r="D507" s="40"/>
      <c r="E507" s="112"/>
      <c r="F507" s="93"/>
      <c r="G507" s="5"/>
      <c r="H507" s="6"/>
    </row>
    <row r="508" spans="1:8" s="36" customFormat="1" ht="15.75" customHeight="1">
      <c r="A508" s="43"/>
      <c r="B508" s="37"/>
      <c r="C508" s="39"/>
      <c r="D508" s="40"/>
      <c r="E508" s="112"/>
      <c r="F508" s="93"/>
      <c r="G508" s="5"/>
      <c r="H508" s="6"/>
    </row>
    <row r="509" spans="1:8" s="36" customFormat="1" ht="15.75" customHeight="1">
      <c r="A509" s="43"/>
      <c r="B509" s="37"/>
      <c r="C509" s="39"/>
      <c r="D509" s="40"/>
      <c r="E509" s="112"/>
      <c r="F509" s="93"/>
      <c r="G509" s="5"/>
      <c r="H509" s="6"/>
    </row>
    <row r="510" spans="1:8" s="36" customFormat="1" ht="15.75" customHeight="1">
      <c r="A510" s="43"/>
      <c r="B510" s="37"/>
      <c r="C510" s="39"/>
      <c r="D510" s="40"/>
      <c r="E510" s="112"/>
      <c r="F510" s="93"/>
      <c r="G510" s="5"/>
      <c r="H510" s="6"/>
    </row>
    <row r="511" spans="1:8" s="36" customFormat="1" ht="15.75" customHeight="1">
      <c r="A511" s="43"/>
      <c r="B511" s="37"/>
      <c r="C511" s="39"/>
      <c r="D511" s="40"/>
      <c r="E511" s="112"/>
      <c r="F511" s="93"/>
      <c r="G511" s="5"/>
      <c r="H511" s="6"/>
    </row>
    <row r="512" spans="1:8" s="36" customFormat="1" ht="15.75" customHeight="1">
      <c r="A512" s="43"/>
      <c r="B512" s="37"/>
      <c r="C512" s="39"/>
      <c r="D512" s="40"/>
      <c r="E512" s="112"/>
      <c r="F512" s="93"/>
      <c r="G512" s="5"/>
      <c r="H512" s="6"/>
    </row>
    <row r="513" spans="1:8" s="36" customFormat="1" ht="15.75" customHeight="1">
      <c r="A513" s="43"/>
      <c r="B513" s="37"/>
      <c r="C513" s="39"/>
      <c r="D513" s="40"/>
      <c r="E513" s="112"/>
      <c r="F513" s="93"/>
      <c r="G513" s="5"/>
      <c r="H513" s="6"/>
    </row>
    <row r="514" spans="1:8" s="36" customFormat="1" ht="15.75" customHeight="1">
      <c r="A514" s="43"/>
      <c r="B514" s="37"/>
      <c r="C514" s="39"/>
      <c r="D514" s="40"/>
      <c r="E514" s="112"/>
      <c r="F514" s="93"/>
      <c r="G514" s="5"/>
      <c r="H514" s="6"/>
    </row>
    <row r="515" spans="1:8" s="36" customFormat="1" ht="15.75" customHeight="1">
      <c r="A515" s="43"/>
      <c r="B515" s="37"/>
      <c r="C515" s="39"/>
      <c r="D515" s="40"/>
      <c r="E515" s="112"/>
      <c r="F515" s="93"/>
      <c r="G515" s="5"/>
      <c r="H515" s="6"/>
    </row>
    <row r="516" spans="1:8" s="36" customFormat="1" ht="15.75" customHeight="1">
      <c r="A516" s="43"/>
      <c r="B516" s="37"/>
      <c r="C516" s="39"/>
      <c r="D516" s="40"/>
      <c r="E516" s="112"/>
      <c r="F516" s="93"/>
      <c r="G516" s="5"/>
      <c r="H516" s="6"/>
    </row>
    <row r="517" spans="1:8" s="36" customFormat="1" ht="15.75" customHeight="1">
      <c r="A517" s="43"/>
      <c r="B517" s="37"/>
      <c r="C517" s="39"/>
      <c r="D517" s="40"/>
      <c r="E517" s="112"/>
      <c r="F517" s="93"/>
      <c r="G517" s="5"/>
      <c r="H517" s="6"/>
    </row>
    <row r="518" spans="1:8" s="36" customFormat="1" ht="15.75" customHeight="1">
      <c r="A518" s="43"/>
      <c r="B518" s="37"/>
      <c r="C518" s="39"/>
      <c r="D518" s="40"/>
      <c r="E518" s="112"/>
      <c r="F518" s="93"/>
      <c r="G518" s="5"/>
      <c r="H518" s="6"/>
    </row>
    <row r="519" spans="1:8" s="36" customFormat="1" ht="15.75" customHeight="1">
      <c r="A519" s="43"/>
      <c r="B519" s="37"/>
      <c r="C519" s="39"/>
      <c r="D519" s="40"/>
      <c r="E519" s="112"/>
      <c r="F519" s="93"/>
      <c r="G519" s="5"/>
      <c r="H519" s="6"/>
    </row>
    <row r="520" spans="1:8" s="36" customFormat="1" ht="15.75" customHeight="1">
      <c r="A520" s="43"/>
      <c r="B520" s="37"/>
      <c r="C520" s="39"/>
      <c r="D520" s="40"/>
      <c r="E520" s="112"/>
      <c r="F520" s="93"/>
      <c r="G520" s="5"/>
      <c r="H520" s="6"/>
    </row>
    <row r="521" spans="1:8" s="36" customFormat="1" ht="15.75" customHeight="1">
      <c r="A521" s="43"/>
      <c r="B521" s="37"/>
      <c r="C521" s="39"/>
      <c r="D521" s="40"/>
      <c r="E521" s="112"/>
      <c r="F521" s="93"/>
      <c r="G521" s="5"/>
      <c r="H521" s="6"/>
    </row>
    <row r="522" spans="1:8" s="36" customFormat="1" ht="15.75" customHeight="1">
      <c r="A522" s="43"/>
      <c r="B522" s="37"/>
      <c r="C522" s="39"/>
      <c r="D522" s="40"/>
      <c r="E522" s="112"/>
      <c r="F522" s="93"/>
      <c r="G522" s="5"/>
      <c r="H522" s="6"/>
    </row>
    <row r="523" spans="1:8" s="36" customFormat="1" ht="15.75" customHeight="1">
      <c r="A523" s="43"/>
      <c r="B523" s="37"/>
      <c r="C523" s="39"/>
      <c r="D523" s="40"/>
      <c r="E523" s="112"/>
      <c r="F523" s="93"/>
      <c r="G523" s="5"/>
      <c r="H523" s="6"/>
    </row>
    <row r="524" spans="1:8" s="36" customFormat="1" ht="15.75" customHeight="1">
      <c r="A524" s="43"/>
      <c r="B524" s="37"/>
      <c r="C524" s="39"/>
      <c r="D524" s="40"/>
      <c r="E524" s="112"/>
      <c r="F524" s="93"/>
      <c r="G524" s="5"/>
      <c r="H524" s="6"/>
    </row>
    <row r="525" spans="1:8" s="36" customFormat="1" ht="15.75" customHeight="1">
      <c r="A525" s="43"/>
      <c r="B525" s="37"/>
      <c r="C525" s="39"/>
      <c r="D525" s="40"/>
      <c r="E525" s="112"/>
      <c r="F525" s="93"/>
      <c r="G525" s="5"/>
      <c r="H525" s="6"/>
    </row>
    <row r="526" spans="1:8" s="36" customFormat="1" ht="15.75" customHeight="1">
      <c r="A526" s="43"/>
      <c r="B526" s="37"/>
      <c r="C526" s="39"/>
      <c r="D526" s="40"/>
      <c r="E526" s="112"/>
      <c r="F526" s="93"/>
      <c r="G526" s="5"/>
      <c r="H526" s="6"/>
    </row>
    <row r="527" spans="1:8" s="36" customFormat="1" ht="15.75" customHeight="1">
      <c r="A527" s="43"/>
      <c r="B527" s="37"/>
      <c r="C527" s="39"/>
      <c r="D527" s="40"/>
      <c r="E527" s="112"/>
      <c r="F527" s="93"/>
      <c r="G527" s="5"/>
      <c r="H527" s="6"/>
    </row>
    <row r="528" spans="1:8" s="36" customFormat="1" ht="15.75" customHeight="1">
      <c r="A528" s="43"/>
      <c r="B528" s="37"/>
      <c r="C528" s="39"/>
      <c r="D528" s="40"/>
      <c r="E528" s="112"/>
      <c r="F528" s="93"/>
      <c r="G528" s="5"/>
      <c r="H528" s="6"/>
    </row>
    <row r="529" spans="1:8" s="36" customFormat="1" ht="15.75" customHeight="1">
      <c r="A529" s="43"/>
      <c r="B529" s="37"/>
      <c r="C529" s="39"/>
      <c r="D529" s="40"/>
      <c r="E529" s="112"/>
      <c r="F529" s="93"/>
      <c r="G529" s="5"/>
      <c r="H529" s="6"/>
    </row>
    <row r="530" spans="1:8" s="36" customFormat="1" ht="15.75" customHeight="1">
      <c r="A530" s="43"/>
      <c r="B530" s="37"/>
      <c r="C530" s="39"/>
      <c r="D530" s="40"/>
      <c r="E530" s="112"/>
      <c r="F530" s="93"/>
      <c r="G530" s="5"/>
      <c r="H530" s="6"/>
    </row>
    <row r="531" spans="1:8" s="36" customFormat="1" ht="15.75" customHeight="1">
      <c r="A531" s="43"/>
      <c r="B531" s="37"/>
      <c r="C531" s="39"/>
      <c r="D531" s="40"/>
      <c r="E531" s="112"/>
      <c r="F531" s="93"/>
      <c r="G531" s="5"/>
      <c r="H531" s="6"/>
    </row>
    <row r="532" spans="1:8" s="36" customFormat="1" ht="15.75" customHeight="1">
      <c r="A532" s="43"/>
      <c r="B532" s="37"/>
      <c r="C532" s="39"/>
      <c r="D532" s="40"/>
      <c r="E532" s="112"/>
      <c r="F532" s="93"/>
      <c r="G532" s="5"/>
      <c r="H532" s="6"/>
    </row>
    <row r="533" spans="1:8" s="36" customFormat="1" ht="15.75" customHeight="1">
      <c r="A533" s="43"/>
      <c r="B533" s="37"/>
      <c r="C533" s="39"/>
      <c r="D533" s="40"/>
      <c r="E533" s="112"/>
      <c r="F533" s="93"/>
      <c r="G533" s="5"/>
      <c r="H533" s="6"/>
    </row>
    <row r="534" spans="1:8" s="36" customFormat="1" ht="15.75" customHeight="1">
      <c r="A534" s="43"/>
      <c r="B534" s="37"/>
      <c r="C534" s="39"/>
      <c r="D534" s="40"/>
      <c r="E534" s="112"/>
      <c r="F534" s="93"/>
      <c r="G534" s="5"/>
      <c r="H534" s="6"/>
    </row>
    <row r="535" spans="1:8" s="36" customFormat="1" ht="15.75" customHeight="1">
      <c r="A535" s="43"/>
      <c r="B535" s="37"/>
      <c r="C535" s="39"/>
      <c r="D535" s="40"/>
      <c r="E535" s="112"/>
      <c r="F535" s="93"/>
      <c r="G535" s="5"/>
      <c r="H535" s="6"/>
    </row>
    <row r="536" spans="1:8" s="36" customFormat="1" ht="15.75" customHeight="1">
      <c r="A536" s="43"/>
      <c r="B536" s="37"/>
      <c r="C536" s="39"/>
      <c r="D536" s="40"/>
      <c r="E536" s="112"/>
      <c r="F536" s="93"/>
      <c r="G536" s="5"/>
      <c r="H536" s="6"/>
    </row>
    <row r="537" spans="1:8" s="36" customFormat="1" ht="15.75" customHeight="1">
      <c r="A537" s="43"/>
      <c r="B537" s="37"/>
      <c r="C537" s="39"/>
      <c r="D537" s="40"/>
      <c r="E537" s="112"/>
      <c r="F537" s="93"/>
      <c r="G537" s="5"/>
      <c r="H537" s="6"/>
    </row>
    <row r="538" spans="1:8" s="36" customFormat="1" ht="15.75" customHeight="1">
      <c r="A538" s="43"/>
      <c r="B538" s="37"/>
      <c r="C538" s="39"/>
      <c r="D538" s="40"/>
      <c r="E538" s="112"/>
      <c r="F538" s="93"/>
      <c r="G538" s="5"/>
      <c r="H538" s="6"/>
    </row>
    <row r="539" spans="1:8" s="36" customFormat="1" ht="15.75" customHeight="1">
      <c r="A539" s="43"/>
      <c r="B539" s="37"/>
      <c r="C539" s="39"/>
      <c r="D539" s="40"/>
      <c r="E539" s="112"/>
      <c r="F539" s="93"/>
      <c r="G539" s="5"/>
      <c r="H539" s="6"/>
    </row>
    <row r="540" spans="1:8" s="36" customFormat="1" ht="15.75" customHeight="1">
      <c r="A540" s="43"/>
      <c r="B540" s="37"/>
      <c r="C540" s="39"/>
      <c r="D540" s="40"/>
      <c r="E540" s="112"/>
      <c r="F540" s="93"/>
      <c r="G540" s="5"/>
      <c r="H540" s="6"/>
    </row>
    <row r="541" spans="1:8" s="36" customFormat="1" ht="15.75" customHeight="1">
      <c r="A541" s="43"/>
      <c r="B541" s="37"/>
      <c r="C541" s="39"/>
      <c r="D541" s="40"/>
      <c r="E541" s="112"/>
      <c r="F541" s="93"/>
      <c r="G541" s="5"/>
      <c r="H541" s="6"/>
    </row>
    <row r="542" spans="1:8" s="36" customFormat="1" ht="15.75" customHeight="1">
      <c r="A542" s="43"/>
      <c r="B542" s="37"/>
      <c r="C542" s="39"/>
      <c r="D542" s="40"/>
      <c r="E542" s="112"/>
      <c r="F542" s="93"/>
      <c r="G542" s="5"/>
      <c r="H542" s="6"/>
    </row>
    <row r="543" spans="1:8" s="36" customFormat="1" ht="15.75" customHeight="1">
      <c r="A543" s="43"/>
      <c r="B543" s="37"/>
      <c r="C543" s="39"/>
      <c r="D543" s="40"/>
      <c r="E543" s="112"/>
      <c r="F543" s="93"/>
      <c r="G543" s="5"/>
      <c r="H543" s="6"/>
    </row>
    <row r="544" spans="1:8" s="36" customFormat="1" ht="15.75" customHeight="1">
      <c r="A544" s="43"/>
      <c r="B544" s="37"/>
      <c r="C544" s="39"/>
      <c r="D544" s="40"/>
      <c r="E544" s="112"/>
      <c r="F544" s="93"/>
      <c r="G544" s="5"/>
      <c r="H544" s="6"/>
    </row>
    <row r="545" spans="1:8" s="36" customFormat="1" ht="15.75" customHeight="1">
      <c r="A545" s="43"/>
      <c r="B545" s="37"/>
      <c r="C545" s="39"/>
      <c r="D545" s="40"/>
      <c r="E545" s="112"/>
      <c r="F545" s="93"/>
      <c r="G545" s="5"/>
      <c r="H545" s="6"/>
    </row>
    <row r="546" spans="1:8" s="36" customFormat="1" ht="15.75" customHeight="1">
      <c r="A546" s="43"/>
      <c r="B546" s="37"/>
      <c r="C546" s="39"/>
      <c r="D546" s="40"/>
      <c r="E546" s="112"/>
      <c r="F546" s="93"/>
      <c r="G546" s="5"/>
      <c r="H546" s="6"/>
    </row>
    <row r="547" spans="1:8" s="36" customFormat="1" ht="15.75" customHeight="1">
      <c r="A547" s="43"/>
      <c r="B547" s="37"/>
      <c r="C547" s="39"/>
      <c r="D547" s="40"/>
      <c r="E547" s="112"/>
      <c r="F547" s="93"/>
      <c r="G547" s="5"/>
      <c r="H547" s="6"/>
    </row>
    <row r="548" spans="1:8" s="36" customFormat="1" ht="15.75" customHeight="1">
      <c r="A548" s="43"/>
      <c r="B548" s="37"/>
      <c r="C548" s="39"/>
      <c r="D548" s="40"/>
      <c r="E548" s="112"/>
      <c r="F548" s="93"/>
      <c r="G548" s="5"/>
      <c r="H548" s="6"/>
    </row>
    <row r="549" spans="1:8" s="36" customFormat="1" ht="15.75" customHeight="1">
      <c r="A549" s="43"/>
      <c r="B549" s="37"/>
      <c r="C549" s="39"/>
      <c r="D549" s="40"/>
      <c r="E549" s="112"/>
      <c r="F549" s="93"/>
      <c r="G549" s="5"/>
      <c r="H549" s="6"/>
    </row>
    <row r="550" spans="1:8" s="36" customFormat="1" ht="15.75" customHeight="1">
      <c r="A550" s="43"/>
      <c r="B550" s="37"/>
      <c r="C550" s="39"/>
      <c r="D550" s="40"/>
      <c r="E550" s="112"/>
      <c r="F550" s="93"/>
      <c r="G550" s="5"/>
      <c r="H550" s="6"/>
    </row>
    <row r="551" spans="1:8" s="36" customFormat="1" ht="15.75" customHeight="1">
      <c r="A551" s="43"/>
      <c r="B551" s="37"/>
      <c r="C551" s="39"/>
      <c r="D551" s="40"/>
      <c r="E551" s="112"/>
      <c r="F551" s="93"/>
      <c r="G551" s="5"/>
      <c r="H551" s="6"/>
    </row>
    <row r="552" spans="1:8" s="36" customFormat="1" ht="15.75" customHeight="1">
      <c r="A552" s="43"/>
      <c r="B552" s="37"/>
      <c r="C552" s="39"/>
      <c r="D552" s="40"/>
      <c r="E552" s="112"/>
      <c r="F552" s="93"/>
      <c r="G552" s="5"/>
      <c r="H552" s="6"/>
    </row>
    <row r="553" spans="1:8" s="36" customFormat="1" ht="15.75" customHeight="1">
      <c r="A553" s="43"/>
      <c r="B553" s="37"/>
      <c r="C553" s="39"/>
      <c r="D553" s="40"/>
      <c r="E553" s="112"/>
      <c r="F553" s="93"/>
      <c r="G553" s="5"/>
      <c r="H553" s="6"/>
    </row>
    <row r="554" spans="1:8" s="36" customFormat="1" ht="15.75" customHeight="1">
      <c r="A554" s="43"/>
      <c r="B554" s="37"/>
      <c r="C554" s="39"/>
      <c r="D554" s="40"/>
      <c r="E554" s="112"/>
      <c r="F554" s="93"/>
      <c r="G554" s="5"/>
      <c r="H554" s="6"/>
    </row>
    <row r="555" spans="1:8" s="36" customFormat="1" ht="15.75" customHeight="1">
      <c r="A555" s="43"/>
      <c r="B555" s="37"/>
      <c r="C555" s="39"/>
      <c r="D555" s="40"/>
      <c r="E555" s="112"/>
      <c r="F555" s="93"/>
      <c r="G555" s="5"/>
      <c r="H555" s="6"/>
    </row>
    <row r="556" spans="1:8" s="36" customFormat="1" ht="15.75" customHeight="1">
      <c r="A556" s="43"/>
      <c r="B556" s="37"/>
      <c r="C556" s="39"/>
      <c r="D556" s="40"/>
      <c r="E556" s="112"/>
      <c r="F556" s="93"/>
      <c r="G556" s="5"/>
      <c r="H556" s="6"/>
    </row>
    <row r="557" spans="1:8" s="36" customFormat="1" ht="15.75" customHeight="1">
      <c r="A557" s="43"/>
      <c r="B557" s="37"/>
      <c r="C557" s="39"/>
      <c r="D557" s="40"/>
      <c r="E557" s="112"/>
      <c r="F557" s="93"/>
      <c r="G557" s="5"/>
      <c r="H557" s="6"/>
    </row>
    <row r="558" spans="1:8" s="36" customFormat="1" ht="15.75" customHeight="1">
      <c r="A558" s="43"/>
      <c r="B558" s="37"/>
      <c r="C558" s="39"/>
      <c r="D558" s="40"/>
      <c r="E558" s="112"/>
      <c r="F558" s="93"/>
      <c r="G558" s="5"/>
      <c r="H558" s="6"/>
    </row>
    <row r="559" spans="1:8" s="36" customFormat="1" ht="15.75" customHeight="1">
      <c r="A559" s="43"/>
      <c r="B559" s="37"/>
      <c r="C559" s="39"/>
      <c r="D559" s="40"/>
      <c r="E559" s="112"/>
      <c r="F559" s="93"/>
      <c r="G559" s="5"/>
      <c r="H559" s="6"/>
    </row>
    <row r="560" spans="1:8" s="36" customFormat="1" ht="15.75" customHeight="1">
      <c r="A560" s="43"/>
      <c r="B560" s="37"/>
      <c r="C560" s="39"/>
      <c r="D560" s="40"/>
      <c r="E560" s="112"/>
      <c r="F560" s="93"/>
      <c r="G560" s="5"/>
      <c r="H560" s="6"/>
    </row>
    <row r="561" spans="1:8" s="36" customFormat="1" ht="15.75" customHeight="1">
      <c r="A561" s="43"/>
      <c r="B561" s="37"/>
      <c r="C561" s="39"/>
      <c r="D561" s="40"/>
      <c r="E561" s="112"/>
      <c r="F561" s="93"/>
      <c r="G561" s="5"/>
      <c r="H561" s="6"/>
    </row>
    <row r="562" spans="1:8" s="36" customFormat="1" ht="15.75" customHeight="1">
      <c r="A562" s="43"/>
      <c r="B562" s="37"/>
      <c r="C562" s="39"/>
      <c r="D562" s="40"/>
      <c r="E562" s="112"/>
      <c r="F562" s="93"/>
      <c r="G562" s="5"/>
      <c r="H562" s="6"/>
    </row>
    <row r="563" spans="1:8" s="36" customFormat="1" ht="15.75" customHeight="1">
      <c r="A563" s="43"/>
      <c r="B563" s="37"/>
      <c r="C563" s="39"/>
      <c r="D563" s="40"/>
      <c r="E563" s="112"/>
      <c r="F563" s="93"/>
      <c r="G563" s="5"/>
      <c r="H563" s="6"/>
    </row>
    <row r="564" spans="1:8" s="36" customFormat="1" ht="15.75" customHeight="1">
      <c r="A564" s="43"/>
      <c r="B564" s="37"/>
      <c r="C564" s="39"/>
      <c r="D564" s="40"/>
      <c r="E564" s="112"/>
      <c r="F564" s="93"/>
      <c r="G564" s="5"/>
      <c r="H564" s="6"/>
    </row>
    <row r="565" spans="1:8" s="36" customFormat="1" ht="15.75" customHeight="1">
      <c r="A565" s="43"/>
      <c r="B565" s="37"/>
      <c r="C565" s="39"/>
      <c r="D565" s="40"/>
      <c r="E565" s="112"/>
      <c r="F565" s="93"/>
      <c r="G565" s="5"/>
      <c r="H565" s="6"/>
    </row>
    <row r="566" spans="1:8" s="36" customFormat="1" ht="15.75" customHeight="1">
      <c r="A566" s="43"/>
      <c r="B566" s="37"/>
      <c r="C566" s="39"/>
      <c r="D566" s="40"/>
      <c r="E566" s="112"/>
      <c r="F566" s="93"/>
      <c r="G566" s="5"/>
      <c r="H566" s="6"/>
    </row>
    <row r="567" spans="1:8" s="36" customFormat="1" ht="15.75" customHeight="1">
      <c r="A567" s="43"/>
      <c r="B567" s="37"/>
      <c r="C567" s="39"/>
      <c r="D567" s="40"/>
      <c r="E567" s="112"/>
      <c r="F567" s="93"/>
      <c r="G567" s="5"/>
      <c r="H567" s="6"/>
    </row>
    <row r="568" spans="1:8" s="36" customFormat="1" ht="15.75" customHeight="1">
      <c r="A568" s="43"/>
      <c r="B568" s="37"/>
      <c r="C568" s="39"/>
      <c r="D568" s="40"/>
      <c r="E568" s="112"/>
      <c r="F568" s="93"/>
      <c r="G568" s="5"/>
      <c r="H568" s="6"/>
    </row>
    <row r="569" spans="1:8" s="36" customFormat="1" ht="15.75" customHeight="1">
      <c r="A569" s="43"/>
      <c r="B569" s="37"/>
      <c r="C569" s="39"/>
      <c r="D569" s="40"/>
      <c r="E569" s="112"/>
      <c r="F569" s="93"/>
      <c r="G569" s="5"/>
      <c r="H569" s="6"/>
    </row>
    <row r="570" spans="1:8" s="36" customFormat="1" ht="15.75" customHeight="1">
      <c r="A570" s="43"/>
      <c r="B570" s="37"/>
      <c r="C570" s="39"/>
      <c r="D570" s="40"/>
      <c r="E570" s="112"/>
      <c r="F570" s="93"/>
      <c r="G570" s="5"/>
      <c r="H570" s="6"/>
    </row>
    <row r="571" spans="1:8" s="36" customFormat="1" ht="15.75" customHeight="1">
      <c r="A571" s="43"/>
      <c r="B571" s="37"/>
      <c r="C571" s="39"/>
      <c r="D571" s="40"/>
      <c r="E571" s="112"/>
      <c r="F571" s="93"/>
      <c r="G571" s="5"/>
      <c r="H571" s="6"/>
    </row>
    <row r="572" spans="1:8" s="36" customFormat="1" ht="15.75" customHeight="1">
      <c r="A572" s="43"/>
      <c r="B572" s="37"/>
      <c r="C572" s="39"/>
      <c r="D572" s="40"/>
      <c r="E572" s="112"/>
      <c r="F572" s="93"/>
      <c r="G572" s="5"/>
      <c r="H572" s="6"/>
    </row>
    <row r="573" spans="1:8" s="36" customFormat="1" ht="15.75" customHeight="1">
      <c r="A573" s="43"/>
      <c r="B573" s="37"/>
      <c r="C573" s="39"/>
      <c r="D573" s="40"/>
      <c r="E573" s="112"/>
      <c r="F573" s="93"/>
      <c r="G573" s="5"/>
      <c r="H573" s="6"/>
    </row>
    <row r="574" spans="1:8" s="36" customFormat="1" ht="15.75" customHeight="1">
      <c r="A574" s="43"/>
      <c r="B574" s="37"/>
      <c r="C574" s="39"/>
      <c r="D574" s="40"/>
      <c r="E574" s="112"/>
      <c r="F574" s="93"/>
      <c r="G574" s="5"/>
      <c r="H574" s="6"/>
    </row>
    <row r="575" spans="1:8" s="36" customFormat="1" ht="15.75" customHeight="1">
      <c r="A575" s="43"/>
      <c r="B575" s="37"/>
      <c r="C575" s="39"/>
      <c r="D575" s="40"/>
      <c r="E575" s="112"/>
      <c r="F575" s="93"/>
      <c r="G575" s="5"/>
      <c r="H575" s="6"/>
    </row>
    <row r="576" spans="1:8" s="36" customFormat="1" ht="15.75" customHeight="1">
      <c r="A576" s="43"/>
      <c r="B576" s="37"/>
      <c r="C576" s="39"/>
      <c r="D576" s="40"/>
      <c r="E576" s="112"/>
      <c r="F576" s="93"/>
      <c r="G576" s="5"/>
      <c r="H576" s="6"/>
    </row>
    <row r="577" spans="1:8" s="36" customFormat="1" ht="15.75" customHeight="1">
      <c r="A577" s="43"/>
      <c r="B577" s="37"/>
      <c r="C577" s="39"/>
      <c r="D577" s="40"/>
      <c r="E577" s="112"/>
      <c r="F577" s="93"/>
      <c r="G577" s="5"/>
      <c r="H577" s="6"/>
    </row>
    <row r="578" spans="1:8" s="36" customFormat="1" ht="15.75" customHeight="1">
      <c r="A578" s="43"/>
      <c r="B578" s="37"/>
      <c r="C578" s="39"/>
      <c r="D578" s="40"/>
      <c r="E578" s="112"/>
      <c r="F578" s="93"/>
      <c r="G578" s="5"/>
      <c r="H578" s="6"/>
    </row>
    <row r="579" spans="1:8" s="36" customFormat="1" ht="15.75" customHeight="1">
      <c r="A579" s="43"/>
      <c r="B579" s="37"/>
      <c r="C579" s="39"/>
      <c r="D579" s="40"/>
      <c r="E579" s="112"/>
      <c r="F579" s="93"/>
      <c r="G579" s="5"/>
      <c r="H579" s="6"/>
    </row>
    <row r="580" spans="1:8" s="36" customFormat="1" ht="15.75" customHeight="1">
      <c r="A580" s="43"/>
      <c r="B580" s="37"/>
      <c r="C580" s="39"/>
      <c r="D580" s="40"/>
      <c r="E580" s="112"/>
      <c r="F580" s="93"/>
      <c r="G580" s="5"/>
      <c r="H580" s="6"/>
    </row>
    <row r="581" spans="1:8" s="36" customFormat="1" ht="15.75" customHeight="1">
      <c r="A581" s="43"/>
      <c r="B581" s="37"/>
      <c r="C581" s="39"/>
      <c r="D581" s="40"/>
      <c r="E581" s="112"/>
      <c r="F581" s="93"/>
      <c r="G581" s="5"/>
      <c r="H581" s="6"/>
    </row>
    <row r="582" spans="1:8" s="36" customFormat="1" ht="15.75" customHeight="1">
      <c r="A582" s="43"/>
      <c r="B582" s="37"/>
      <c r="C582" s="39"/>
      <c r="D582" s="40"/>
      <c r="E582" s="112"/>
      <c r="F582" s="93"/>
      <c r="G582" s="5"/>
      <c r="H582" s="6"/>
    </row>
    <row r="583" spans="1:8" s="36" customFormat="1" ht="15.75" customHeight="1">
      <c r="A583" s="43"/>
      <c r="B583" s="37"/>
      <c r="C583" s="39"/>
      <c r="D583" s="40"/>
      <c r="E583" s="112"/>
      <c r="F583" s="93"/>
      <c r="G583" s="5"/>
      <c r="H583" s="6"/>
    </row>
    <row r="584" spans="1:8" s="36" customFormat="1" ht="15.75" customHeight="1">
      <c r="A584" s="43"/>
      <c r="B584" s="37"/>
      <c r="C584" s="39"/>
      <c r="D584" s="40"/>
      <c r="E584" s="112"/>
      <c r="F584" s="93"/>
      <c r="G584" s="5"/>
      <c r="H584" s="6"/>
    </row>
    <row r="585" spans="1:8" s="36" customFormat="1" ht="15.75" customHeight="1">
      <c r="A585" s="43"/>
      <c r="B585" s="37"/>
      <c r="C585" s="39"/>
      <c r="D585" s="40"/>
      <c r="E585" s="112"/>
      <c r="F585" s="93"/>
      <c r="G585" s="5"/>
      <c r="H585" s="6"/>
    </row>
    <row r="586" spans="1:8" s="36" customFormat="1" ht="15.75" customHeight="1">
      <c r="A586" s="43"/>
      <c r="B586" s="37"/>
      <c r="C586" s="39"/>
      <c r="D586" s="40"/>
      <c r="E586" s="112"/>
      <c r="F586" s="93"/>
      <c r="G586" s="5"/>
      <c r="H586" s="6"/>
    </row>
    <row r="587" spans="1:8" s="36" customFormat="1" ht="15.75" customHeight="1">
      <c r="A587" s="43"/>
      <c r="B587" s="37"/>
      <c r="C587" s="39"/>
      <c r="D587" s="40"/>
      <c r="E587" s="112"/>
      <c r="F587" s="93"/>
      <c r="G587" s="5"/>
      <c r="H587" s="6"/>
    </row>
    <row r="588" spans="1:8" s="36" customFormat="1" ht="15.75" customHeight="1">
      <c r="A588" s="43"/>
      <c r="B588" s="37"/>
      <c r="C588" s="39"/>
      <c r="D588" s="40"/>
      <c r="E588" s="112"/>
      <c r="F588" s="93"/>
      <c r="G588" s="5"/>
      <c r="H588" s="6"/>
    </row>
    <row r="589" spans="1:8" s="36" customFormat="1" ht="15.75" customHeight="1">
      <c r="A589" s="43"/>
      <c r="B589" s="37"/>
      <c r="C589" s="39"/>
      <c r="D589" s="40"/>
      <c r="E589" s="112"/>
      <c r="F589" s="93"/>
      <c r="G589" s="5"/>
      <c r="H589" s="6"/>
    </row>
    <row r="590" spans="1:8" s="36" customFormat="1" ht="15.75" customHeight="1">
      <c r="A590" s="43"/>
      <c r="B590" s="37"/>
      <c r="C590" s="39"/>
      <c r="D590" s="40"/>
      <c r="E590" s="112"/>
      <c r="F590" s="93"/>
      <c r="G590" s="5"/>
      <c r="H590" s="6"/>
    </row>
    <row r="591" spans="1:8" s="36" customFormat="1" ht="15.75" customHeight="1">
      <c r="A591" s="43"/>
      <c r="B591" s="37"/>
      <c r="C591" s="39"/>
      <c r="D591" s="40"/>
      <c r="E591" s="112"/>
      <c r="F591" s="93"/>
      <c r="G591" s="5"/>
      <c r="H591" s="6"/>
    </row>
    <row r="592" spans="1:8" s="36" customFormat="1" ht="15.75" customHeight="1">
      <c r="A592" s="43"/>
      <c r="B592" s="37"/>
      <c r="C592" s="39"/>
      <c r="D592" s="40"/>
      <c r="E592" s="112"/>
      <c r="F592" s="93"/>
      <c r="G592" s="5"/>
      <c r="H592" s="6"/>
    </row>
    <row r="593" spans="1:8" s="36" customFormat="1" ht="15.75" customHeight="1">
      <c r="A593" s="43"/>
      <c r="B593" s="37"/>
      <c r="C593" s="39"/>
      <c r="D593" s="40"/>
      <c r="E593" s="112"/>
      <c r="F593" s="93"/>
      <c r="G593" s="5"/>
      <c r="H593" s="6"/>
    </row>
    <row r="594" spans="1:8" s="36" customFormat="1" ht="15.75" customHeight="1">
      <c r="A594" s="43"/>
      <c r="B594" s="37"/>
      <c r="C594" s="39"/>
      <c r="D594" s="40"/>
      <c r="E594" s="112"/>
      <c r="F594" s="93"/>
      <c r="G594" s="5"/>
      <c r="H594" s="6"/>
    </row>
    <row r="595" spans="1:8" s="36" customFormat="1" ht="15.75" customHeight="1">
      <c r="A595" s="43"/>
      <c r="B595" s="37"/>
      <c r="C595" s="39"/>
      <c r="D595" s="40"/>
      <c r="E595" s="112"/>
      <c r="F595" s="93"/>
      <c r="G595" s="5"/>
      <c r="H595" s="6"/>
    </row>
    <row r="596" spans="1:8" s="36" customFormat="1" ht="15.75" customHeight="1">
      <c r="A596" s="43"/>
      <c r="B596" s="37"/>
      <c r="C596" s="39"/>
      <c r="D596" s="40"/>
      <c r="E596" s="112"/>
      <c r="F596" s="93"/>
      <c r="G596" s="5"/>
      <c r="H596" s="6"/>
    </row>
    <row r="597" spans="1:8" s="36" customFormat="1" ht="15.75" customHeight="1">
      <c r="A597" s="43"/>
      <c r="B597" s="37"/>
      <c r="C597" s="39"/>
      <c r="D597" s="40"/>
      <c r="E597" s="112"/>
      <c r="F597" s="93"/>
      <c r="G597" s="5"/>
      <c r="H597" s="6"/>
    </row>
    <row r="598" spans="1:8" s="36" customFormat="1" ht="15.75" customHeight="1">
      <c r="A598" s="43"/>
      <c r="B598" s="37"/>
      <c r="C598" s="39"/>
      <c r="D598" s="40"/>
      <c r="E598" s="112"/>
      <c r="F598" s="93"/>
      <c r="G598" s="5"/>
      <c r="H598" s="6"/>
    </row>
    <row r="599" spans="1:8" s="36" customFormat="1" ht="15.75" customHeight="1">
      <c r="A599" s="43"/>
      <c r="B599" s="37"/>
      <c r="C599" s="39"/>
      <c r="D599" s="40"/>
      <c r="E599" s="112"/>
      <c r="F599" s="93"/>
      <c r="G599" s="5"/>
      <c r="H599" s="6"/>
    </row>
    <row r="600" spans="1:8" s="36" customFormat="1" ht="15.75" customHeight="1">
      <c r="A600" s="43"/>
      <c r="B600" s="37"/>
      <c r="C600" s="39"/>
      <c r="D600" s="40"/>
      <c r="E600" s="112"/>
      <c r="F600" s="93"/>
      <c r="G600" s="5"/>
      <c r="H600" s="6"/>
    </row>
    <row r="601" spans="1:8" s="36" customFormat="1" ht="15.75" customHeight="1">
      <c r="A601" s="43"/>
      <c r="B601" s="37"/>
      <c r="C601" s="39"/>
      <c r="D601" s="40"/>
      <c r="E601" s="112"/>
      <c r="F601" s="93"/>
      <c r="G601" s="5"/>
      <c r="H601" s="6"/>
    </row>
    <row r="602" spans="1:8" s="36" customFormat="1" ht="15.75" customHeight="1">
      <c r="A602" s="43"/>
      <c r="B602" s="37"/>
      <c r="C602" s="39"/>
      <c r="D602" s="40"/>
      <c r="E602" s="112"/>
      <c r="F602" s="93"/>
      <c r="G602" s="5"/>
      <c r="H602" s="6"/>
    </row>
    <row r="603" spans="1:8" s="36" customFormat="1" ht="15.75" customHeight="1">
      <c r="A603" s="43"/>
      <c r="B603" s="37"/>
      <c r="C603" s="39"/>
      <c r="D603" s="40"/>
      <c r="E603" s="112"/>
      <c r="F603" s="93"/>
      <c r="G603" s="5"/>
      <c r="H603" s="6"/>
    </row>
    <row r="604" spans="1:8" s="36" customFormat="1" ht="15.75" customHeight="1">
      <c r="A604" s="43"/>
      <c r="B604" s="37"/>
      <c r="C604" s="39"/>
      <c r="D604" s="40"/>
      <c r="E604" s="112"/>
      <c r="F604" s="93"/>
      <c r="G604" s="5"/>
      <c r="H604" s="6"/>
    </row>
    <row r="605" spans="1:8" s="36" customFormat="1" ht="15.75" customHeight="1">
      <c r="A605" s="43"/>
      <c r="B605" s="37"/>
      <c r="C605" s="39"/>
      <c r="D605" s="40"/>
      <c r="E605" s="112"/>
      <c r="F605" s="93"/>
      <c r="G605" s="5"/>
      <c r="H605" s="6"/>
    </row>
    <row r="606" spans="1:8" s="36" customFormat="1" ht="15.75" customHeight="1">
      <c r="A606" s="43"/>
      <c r="B606" s="37"/>
      <c r="C606" s="39"/>
      <c r="D606" s="40"/>
      <c r="E606" s="112"/>
      <c r="F606" s="93"/>
      <c r="G606" s="5"/>
      <c r="H606" s="6"/>
    </row>
    <row r="607" spans="1:8" s="36" customFormat="1" ht="15.75" customHeight="1">
      <c r="A607" s="43"/>
      <c r="B607" s="37"/>
      <c r="C607" s="39"/>
      <c r="D607" s="40"/>
      <c r="E607" s="112"/>
      <c r="F607" s="93"/>
      <c r="G607" s="5"/>
      <c r="H607" s="6"/>
    </row>
    <row r="608" spans="1:8" s="36" customFormat="1" ht="15.75" customHeight="1">
      <c r="A608" s="43"/>
      <c r="B608" s="37"/>
      <c r="C608" s="39"/>
      <c r="D608" s="40"/>
      <c r="E608" s="112"/>
      <c r="F608" s="93"/>
      <c r="G608" s="5"/>
      <c r="H608" s="6"/>
    </row>
    <row r="609" spans="1:8" s="36" customFormat="1" ht="15.75" customHeight="1">
      <c r="A609" s="43"/>
      <c r="B609" s="37"/>
      <c r="C609" s="39"/>
      <c r="D609" s="40"/>
      <c r="E609" s="112"/>
      <c r="F609" s="93"/>
      <c r="G609" s="5"/>
      <c r="H609" s="6"/>
    </row>
    <row r="610" spans="1:8" s="36" customFormat="1" ht="15.75" customHeight="1">
      <c r="A610" s="43"/>
      <c r="B610" s="37"/>
      <c r="C610" s="39"/>
      <c r="D610" s="40"/>
      <c r="E610" s="112"/>
      <c r="F610" s="93"/>
      <c r="G610" s="5"/>
      <c r="H610" s="6"/>
    </row>
    <row r="611" spans="1:8" s="36" customFormat="1" ht="15.75" customHeight="1">
      <c r="A611" s="43"/>
      <c r="B611" s="37"/>
      <c r="C611" s="39"/>
      <c r="D611" s="40"/>
      <c r="E611" s="112"/>
      <c r="F611" s="93"/>
      <c r="G611" s="5"/>
      <c r="H611" s="6"/>
    </row>
    <row r="612" spans="1:8" s="36" customFormat="1" ht="15.75" customHeight="1">
      <c r="A612" s="43"/>
      <c r="B612" s="37"/>
      <c r="C612" s="39"/>
      <c r="D612" s="40"/>
      <c r="E612" s="112"/>
      <c r="F612" s="93"/>
      <c r="G612" s="5"/>
      <c r="H612" s="6"/>
    </row>
    <row r="613" spans="1:8" s="36" customFormat="1" ht="15.75" customHeight="1">
      <c r="A613" s="43"/>
      <c r="B613" s="37"/>
      <c r="C613" s="39"/>
      <c r="D613" s="40"/>
      <c r="E613" s="112"/>
      <c r="F613" s="93"/>
      <c r="G613" s="5"/>
      <c r="H613" s="6"/>
    </row>
    <row r="614" spans="1:8" s="36" customFormat="1" ht="15.75" customHeight="1">
      <c r="A614" s="43"/>
      <c r="B614" s="37"/>
      <c r="C614" s="39"/>
      <c r="D614" s="40"/>
      <c r="E614" s="112"/>
      <c r="F614" s="93"/>
      <c r="G614" s="5"/>
      <c r="H614" s="6"/>
    </row>
    <row r="615" spans="1:8" s="36" customFormat="1" ht="15.75" customHeight="1">
      <c r="A615" s="43"/>
      <c r="B615" s="37"/>
      <c r="C615" s="39"/>
      <c r="D615" s="40"/>
      <c r="E615" s="112"/>
      <c r="F615" s="93"/>
      <c r="G615" s="5"/>
      <c r="H615" s="6"/>
    </row>
    <row r="616" spans="1:8" s="36" customFormat="1" ht="15.75" customHeight="1">
      <c r="A616" s="43"/>
      <c r="B616" s="37"/>
      <c r="C616" s="39"/>
      <c r="D616" s="40"/>
      <c r="E616" s="112"/>
      <c r="F616" s="93"/>
      <c r="G616" s="5"/>
      <c r="H616" s="6"/>
    </row>
    <row r="617" spans="1:8" s="36" customFormat="1" ht="15.75" customHeight="1">
      <c r="A617" s="43"/>
      <c r="B617" s="37"/>
      <c r="C617" s="39"/>
      <c r="D617" s="40"/>
      <c r="E617" s="112"/>
      <c r="F617" s="93"/>
      <c r="G617" s="5"/>
      <c r="H617" s="6"/>
    </row>
    <row r="618" spans="1:8" s="36" customFormat="1" ht="15.75" customHeight="1">
      <c r="A618" s="43"/>
      <c r="B618" s="37"/>
      <c r="C618" s="39"/>
      <c r="D618" s="40"/>
      <c r="E618" s="112"/>
      <c r="F618" s="93"/>
      <c r="G618" s="5"/>
      <c r="H618" s="6"/>
    </row>
    <row r="619" spans="1:8" s="36" customFormat="1" ht="15.75" customHeight="1">
      <c r="A619" s="43"/>
      <c r="B619" s="37"/>
      <c r="C619" s="39"/>
      <c r="D619" s="40"/>
      <c r="E619" s="112"/>
      <c r="F619" s="93"/>
      <c r="G619" s="5"/>
      <c r="H619" s="6"/>
    </row>
    <row r="620" spans="1:8" s="36" customFormat="1" ht="15.75" customHeight="1">
      <c r="A620" s="43"/>
      <c r="B620" s="37"/>
      <c r="C620" s="39"/>
      <c r="D620" s="40"/>
      <c r="E620" s="112"/>
      <c r="F620" s="93"/>
      <c r="G620" s="5"/>
      <c r="H620" s="6"/>
    </row>
    <row r="621" spans="1:8" s="36" customFormat="1" ht="15.75" customHeight="1">
      <c r="A621" s="43"/>
      <c r="B621" s="37"/>
      <c r="C621" s="39"/>
      <c r="D621" s="40"/>
      <c r="E621" s="112"/>
      <c r="F621" s="93"/>
      <c r="G621" s="5"/>
      <c r="H621" s="6"/>
    </row>
    <row r="622" spans="1:8" s="36" customFormat="1" ht="15.75" customHeight="1">
      <c r="A622" s="43"/>
      <c r="B622" s="37"/>
      <c r="C622" s="39"/>
      <c r="D622" s="40"/>
      <c r="E622" s="112"/>
      <c r="F622" s="93"/>
      <c r="G622" s="5"/>
      <c r="H622" s="6"/>
    </row>
    <row r="623" spans="1:8" s="36" customFormat="1" ht="15.75" customHeight="1">
      <c r="A623" s="43"/>
      <c r="B623" s="37"/>
      <c r="C623" s="39"/>
      <c r="D623" s="40"/>
      <c r="E623" s="112"/>
      <c r="F623" s="93"/>
      <c r="G623" s="5"/>
      <c r="H623" s="6"/>
    </row>
    <row r="624" spans="1:8" s="36" customFormat="1" ht="15.75" customHeight="1">
      <c r="A624" s="43"/>
      <c r="B624" s="37"/>
      <c r="C624" s="39"/>
      <c r="D624" s="40"/>
      <c r="E624" s="112"/>
      <c r="F624" s="93"/>
      <c r="G624" s="5"/>
      <c r="H624" s="6"/>
    </row>
    <row r="625" spans="1:8" s="36" customFormat="1" ht="15.75" customHeight="1">
      <c r="A625" s="43"/>
      <c r="B625" s="37"/>
      <c r="C625" s="39"/>
      <c r="D625" s="40"/>
      <c r="E625" s="112"/>
      <c r="F625" s="93"/>
      <c r="G625" s="5"/>
      <c r="H625" s="6"/>
    </row>
    <row r="626" spans="1:8" s="36" customFormat="1" ht="15.75" customHeight="1">
      <c r="A626" s="43"/>
      <c r="B626" s="37"/>
      <c r="C626" s="39"/>
      <c r="D626" s="40"/>
      <c r="E626" s="112"/>
      <c r="F626" s="93"/>
      <c r="G626" s="5"/>
      <c r="H626" s="6"/>
    </row>
    <row r="627" spans="1:8" s="36" customFormat="1" ht="15.75" customHeight="1">
      <c r="A627" s="43"/>
      <c r="B627" s="37"/>
      <c r="C627" s="39"/>
      <c r="D627" s="40"/>
      <c r="E627" s="112"/>
      <c r="F627" s="93"/>
      <c r="G627" s="5"/>
      <c r="H627" s="6"/>
    </row>
    <row r="628" spans="1:8" s="36" customFormat="1" ht="15.75" customHeight="1">
      <c r="A628" s="43"/>
      <c r="B628" s="37"/>
      <c r="C628" s="39"/>
      <c r="D628" s="40"/>
      <c r="E628" s="112"/>
      <c r="F628" s="93"/>
      <c r="G628" s="5"/>
      <c r="H628" s="6"/>
    </row>
    <row r="629" spans="1:8" s="36" customFormat="1" ht="15.75" customHeight="1">
      <c r="A629" s="43"/>
      <c r="B629" s="37"/>
      <c r="C629" s="39"/>
      <c r="D629" s="40"/>
      <c r="E629" s="112"/>
      <c r="F629" s="93"/>
      <c r="G629" s="5"/>
      <c r="H629" s="6"/>
    </row>
    <row r="630" spans="1:8" s="36" customFormat="1" ht="15.75" customHeight="1">
      <c r="A630" s="43"/>
      <c r="B630" s="37"/>
      <c r="C630" s="39"/>
      <c r="D630" s="40"/>
      <c r="E630" s="112"/>
      <c r="F630" s="93"/>
      <c r="G630" s="5"/>
      <c r="H630" s="6"/>
    </row>
    <row r="631" spans="1:8" s="36" customFormat="1" ht="15.75" customHeight="1">
      <c r="A631" s="43"/>
      <c r="B631" s="37"/>
      <c r="C631" s="39"/>
      <c r="D631" s="40"/>
      <c r="E631" s="112"/>
      <c r="F631" s="93"/>
      <c r="G631" s="5"/>
      <c r="H631" s="6"/>
    </row>
    <row r="632" spans="1:8" s="36" customFormat="1" ht="15.75" customHeight="1">
      <c r="A632" s="43"/>
      <c r="B632" s="37"/>
      <c r="C632" s="39"/>
      <c r="D632" s="40"/>
      <c r="E632" s="112"/>
      <c r="F632" s="93"/>
      <c r="G632" s="5"/>
      <c r="H632" s="6"/>
    </row>
    <row r="633" spans="1:8" s="36" customFormat="1" ht="15.75" customHeight="1">
      <c r="A633" s="43"/>
      <c r="B633" s="37"/>
      <c r="C633" s="39"/>
      <c r="D633" s="40"/>
      <c r="E633" s="112"/>
      <c r="F633" s="93"/>
      <c r="G633" s="5"/>
      <c r="H633" s="6"/>
    </row>
    <row r="634" spans="1:8" s="36" customFormat="1" ht="15.75" customHeight="1">
      <c r="A634" s="43"/>
      <c r="B634" s="37"/>
      <c r="C634" s="39"/>
      <c r="D634" s="40"/>
      <c r="E634" s="112"/>
      <c r="F634" s="93"/>
      <c r="G634" s="5"/>
      <c r="H634" s="6"/>
    </row>
    <row r="635" spans="1:8" s="36" customFormat="1" ht="15.75" customHeight="1">
      <c r="A635" s="43"/>
      <c r="B635" s="37"/>
      <c r="C635" s="39"/>
      <c r="D635" s="40"/>
      <c r="E635" s="112"/>
      <c r="F635" s="93"/>
      <c r="G635" s="5"/>
      <c r="H635" s="6"/>
    </row>
    <row r="636" spans="1:8" s="36" customFormat="1" ht="15.75" customHeight="1">
      <c r="A636" s="43"/>
      <c r="B636" s="37"/>
      <c r="C636" s="39"/>
      <c r="D636" s="40"/>
      <c r="E636" s="112"/>
      <c r="F636" s="93"/>
      <c r="G636" s="5"/>
      <c r="H636" s="6"/>
    </row>
    <row r="637" spans="1:8" s="36" customFormat="1" ht="15.75" customHeight="1">
      <c r="A637" s="43"/>
      <c r="B637" s="37"/>
      <c r="C637" s="39"/>
      <c r="D637" s="40"/>
      <c r="E637" s="112"/>
      <c r="F637" s="93"/>
      <c r="G637" s="5"/>
      <c r="H637" s="6"/>
    </row>
    <row r="638" spans="1:8" s="36" customFormat="1" ht="15.75" customHeight="1">
      <c r="A638" s="43"/>
      <c r="B638" s="37"/>
      <c r="C638" s="39"/>
      <c r="D638" s="40"/>
      <c r="E638" s="112"/>
      <c r="F638" s="93"/>
      <c r="G638" s="5"/>
      <c r="H638" s="6"/>
    </row>
    <row r="639" spans="1:8" s="36" customFormat="1" ht="15.75" customHeight="1">
      <c r="A639" s="43"/>
      <c r="B639" s="37"/>
      <c r="C639" s="39"/>
      <c r="D639" s="40"/>
      <c r="E639" s="112"/>
      <c r="F639" s="93"/>
      <c r="G639" s="5"/>
      <c r="H639" s="6"/>
    </row>
    <row r="640" spans="1:8" s="36" customFormat="1" ht="15.75" customHeight="1">
      <c r="A640" s="43"/>
      <c r="B640" s="37"/>
      <c r="C640" s="39"/>
      <c r="D640" s="40"/>
      <c r="E640" s="112"/>
      <c r="F640" s="93"/>
      <c r="G640" s="5"/>
      <c r="H640" s="6"/>
    </row>
    <row r="641" spans="1:8" s="36" customFormat="1" ht="15.75" customHeight="1">
      <c r="A641" s="43"/>
      <c r="B641" s="37"/>
      <c r="C641" s="39"/>
      <c r="D641" s="40"/>
      <c r="E641" s="112"/>
      <c r="F641" s="93"/>
      <c r="G641" s="5"/>
      <c r="H641" s="6"/>
    </row>
    <row r="642" spans="1:8" s="36" customFormat="1" ht="15.75" customHeight="1">
      <c r="A642" s="43"/>
      <c r="B642" s="37"/>
      <c r="C642" s="39"/>
      <c r="D642" s="40"/>
      <c r="E642" s="112"/>
      <c r="F642" s="93"/>
      <c r="G642" s="5"/>
      <c r="H642" s="6"/>
    </row>
    <row r="643" spans="1:8" s="36" customFormat="1" ht="15.75" customHeight="1">
      <c r="A643" s="43"/>
      <c r="B643" s="37"/>
      <c r="C643" s="39"/>
      <c r="D643" s="40"/>
      <c r="E643" s="112"/>
      <c r="F643" s="93"/>
      <c r="G643" s="5"/>
      <c r="H643" s="6"/>
    </row>
    <row r="644" spans="1:8" s="36" customFormat="1" ht="15.75" customHeight="1">
      <c r="A644" s="43"/>
      <c r="B644" s="37"/>
      <c r="C644" s="39"/>
      <c r="D644" s="40"/>
      <c r="E644" s="112"/>
      <c r="F644" s="93"/>
      <c r="G644" s="5"/>
      <c r="H644" s="6"/>
    </row>
    <row r="645" spans="1:8" s="36" customFormat="1" ht="15.75" customHeight="1">
      <c r="A645" s="43"/>
      <c r="B645" s="37"/>
      <c r="C645" s="39"/>
      <c r="D645" s="40"/>
      <c r="E645" s="112"/>
      <c r="F645" s="93"/>
      <c r="G645" s="5"/>
      <c r="H645" s="6"/>
    </row>
    <row r="646" spans="1:8" s="36" customFormat="1" ht="15.75" customHeight="1">
      <c r="A646" s="43"/>
      <c r="B646" s="37"/>
      <c r="C646" s="39"/>
      <c r="D646" s="40"/>
      <c r="E646" s="112"/>
      <c r="F646" s="93"/>
      <c r="G646" s="5"/>
      <c r="H646" s="6"/>
    </row>
    <row r="647" spans="1:8" s="36" customFormat="1" ht="15.75" customHeight="1">
      <c r="A647" s="43"/>
      <c r="B647" s="37"/>
      <c r="C647" s="39"/>
      <c r="D647" s="40"/>
      <c r="E647" s="112"/>
      <c r="F647" s="93"/>
      <c r="G647" s="5"/>
      <c r="H647" s="6"/>
    </row>
    <row r="648" spans="1:8" s="36" customFormat="1" ht="15.75" customHeight="1">
      <c r="A648" s="43"/>
      <c r="B648" s="37"/>
      <c r="C648" s="39"/>
      <c r="D648" s="40"/>
      <c r="E648" s="112"/>
      <c r="F648" s="93"/>
      <c r="G648" s="5"/>
      <c r="H648" s="6"/>
    </row>
    <row r="649" spans="1:8" s="36" customFormat="1" ht="15.75" customHeight="1">
      <c r="A649" s="43"/>
      <c r="B649" s="37"/>
      <c r="C649" s="39"/>
      <c r="D649" s="40"/>
      <c r="E649" s="112"/>
      <c r="F649" s="93"/>
      <c r="G649" s="5"/>
      <c r="H649" s="6"/>
    </row>
    <row r="650" spans="1:8" s="36" customFormat="1" ht="15.75" customHeight="1">
      <c r="A650" s="43"/>
      <c r="B650" s="37"/>
      <c r="C650" s="39"/>
      <c r="D650" s="40"/>
      <c r="E650" s="112"/>
      <c r="F650" s="93"/>
      <c r="G650" s="5"/>
      <c r="H650" s="6"/>
    </row>
    <row r="651" spans="1:8" s="36" customFormat="1" ht="15.75" customHeight="1">
      <c r="A651" s="43"/>
      <c r="B651" s="37"/>
      <c r="C651" s="39"/>
      <c r="D651" s="40"/>
      <c r="E651" s="112"/>
      <c r="F651" s="93"/>
      <c r="G651" s="5"/>
      <c r="H651" s="6"/>
    </row>
    <row r="652" spans="1:8" s="36" customFormat="1" ht="15.75" customHeight="1">
      <c r="A652" s="43"/>
      <c r="B652" s="37"/>
      <c r="C652" s="39"/>
      <c r="D652" s="40"/>
      <c r="E652" s="112"/>
      <c r="F652" s="93"/>
      <c r="G652" s="5"/>
      <c r="H652" s="6"/>
    </row>
    <row r="653" spans="1:8" s="36" customFormat="1" ht="15.75" customHeight="1">
      <c r="A653" s="43"/>
      <c r="B653" s="37"/>
      <c r="C653" s="39"/>
      <c r="D653" s="40"/>
      <c r="E653" s="112"/>
      <c r="F653" s="93"/>
      <c r="G653" s="5"/>
      <c r="H653" s="6"/>
    </row>
    <row r="654" spans="1:8" s="36" customFormat="1" ht="15.75" customHeight="1">
      <c r="A654" s="43"/>
      <c r="B654" s="37"/>
      <c r="C654" s="39"/>
      <c r="D654" s="40"/>
      <c r="E654" s="112"/>
      <c r="F654" s="93"/>
      <c r="G654" s="5"/>
      <c r="H654" s="6"/>
    </row>
    <row r="655" spans="1:8" s="36" customFormat="1" ht="15.75" customHeight="1">
      <c r="A655" s="43"/>
      <c r="B655" s="37"/>
      <c r="C655" s="39"/>
      <c r="D655" s="40"/>
      <c r="E655" s="112"/>
      <c r="F655" s="93"/>
      <c r="G655" s="5"/>
      <c r="H655" s="6"/>
    </row>
    <row r="656" spans="1:8" s="36" customFormat="1" ht="15.75" customHeight="1">
      <c r="A656" s="43"/>
      <c r="B656" s="37"/>
      <c r="C656" s="39"/>
      <c r="D656" s="40"/>
      <c r="E656" s="112"/>
      <c r="F656" s="93"/>
      <c r="G656" s="5"/>
      <c r="H656" s="6"/>
    </row>
    <row r="657" spans="1:8" s="36" customFormat="1" ht="15.75" customHeight="1">
      <c r="A657" s="43"/>
      <c r="B657" s="37"/>
      <c r="C657" s="39"/>
      <c r="D657" s="40"/>
      <c r="E657" s="112"/>
      <c r="F657" s="93"/>
      <c r="G657" s="5"/>
      <c r="H657" s="6"/>
    </row>
    <row r="658" spans="1:8" s="36" customFormat="1" ht="15.75" customHeight="1">
      <c r="A658" s="43"/>
      <c r="B658" s="37"/>
      <c r="C658" s="39"/>
      <c r="D658" s="40"/>
      <c r="E658" s="112"/>
      <c r="F658" s="93"/>
      <c r="G658" s="5"/>
      <c r="H658" s="6"/>
    </row>
    <row r="659" spans="1:8" s="36" customFormat="1" ht="15.75" customHeight="1">
      <c r="A659" s="43"/>
      <c r="B659" s="37"/>
      <c r="C659" s="39"/>
      <c r="D659" s="40"/>
      <c r="E659" s="112"/>
      <c r="F659" s="93"/>
      <c r="G659" s="5"/>
      <c r="H659" s="6"/>
    </row>
    <row r="660" spans="1:8" s="36" customFormat="1" ht="15.75" customHeight="1">
      <c r="A660" s="43"/>
      <c r="B660" s="37"/>
      <c r="C660" s="39"/>
      <c r="D660" s="40"/>
      <c r="E660" s="112"/>
      <c r="F660" s="93"/>
      <c r="G660" s="5"/>
      <c r="H660" s="6"/>
    </row>
    <row r="661" spans="1:8" s="36" customFormat="1" ht="15.75" customHeight="1">
      <c r="A661" s="43"/>
      <c r="B661" s="37"/>
      <c r="C661" s="39"/>
      <c r="D661" s="40"/>
      <c r="E661" s="112"/>
      <c r="F661" s="93"/>
      <c r="G661" s="5"/>
      <c r="H661" s="6"/>
    </row>
    <row r="662" spans="1:8" s="36" customFormat="1" ht="15.75" customHeight="1">
      <c r="A662" s="43"/>
      <c r="B662" s="37"/>
      <c r="C662" s="39"/>
      <c r="D662" s="40"/>
      <c r="E662" s="112"/>
      <c r="F662" s="93"/>
      <c r="G662" s="5"/>
      <c r="H662" s="6"/>
    </row>
    <row r="663" spans="1:8" s="36" customFormat="1" ht="15.75" customHeight="1">
      <c r="A663" s="43"/>
      <c r="B663" s="37"/>
      <c r="C663" s="39"/>
      <c r="D663" s="40"/>
      <c r="E663" s="112"/>
      <c r="F663" s="93"/>
      <c r="G663" s="5"/>
      <c r="H663" s="6"/>
    </row>
  </sheetData>
  <sheetProtection password="CD8C" sheet="1"/>
  <printOptions horizontalCentered="1"/>
  <pageMargins left="0.5118110236220472" right="0.7480314960629921" top="1.062992125984252" bottom="0.4724409448818898" header="0.3937007874015748" footer="0.31496062992125984"/>
  <pageSetup fitToHeight="0" horizontalDpi="600" verticalDpi="600" orientation="portrait" paperSize="9" scale="73" r:id="rId2"/>
  <headerFooter alignWithMargins="0">
    <oddHeader>&amp;L&amp;G&amp;C&amp;"Arial Narrow,Podebljano"CRPNA STANICA "FODROVEC II"&amp;R&amp;"Arial Narrow,Uobičajeno"BP 19-029/OK</oddHeader>
    <oddFooter>&amp;L&amp;"Arial Narrow,Uobičajeno"9. TROŠKOVNIK&amp;C&amp;"Arial Narrow,Uobičajeno"MANIPULATIVNI PLATO I PRISTUPNI PUT SA POVRŠINSKOM ODVODNJOM&amp;R&amp;"Arial Narrow,Uobičajeno"&amp;P</oddFooter>
  </headerFooter>
  <legacyDrawingHF r:id="rId1"/>
</worksheet>
</file>

<file path=xl/worksheets/sheet8.xml><?xml version="1.0" encoding="utf-8"?>
<worksheet xmlns="http://schemas.openxmlformats.org/spreadsheetml/2006/main" xmlns:r="http://schemas.openxmlformats.org/officeDocument/2006/relationships">
  <sheetPr>
    <tabColor indexed="44"/>
  </sheetPr>
  <dimension ref="A1:H669"/>
  <sheetViews>
    <sheetView tabSelected="1" view="pageBreakPreview" zoomScale="90" zoomScaleSheetLayoutView="90" zoomScalePageLayoutView="80" workbookViewId="0" topLeftCell="A1">
      <selection activeCell="D15" sqref="D15:E15"/>
    </sheetView>
  </sheetViews>
  <sheetFormatPr defaultColWidth="8.796875" defaultRowHeight="14.25"/>
  <cols>
    <col min="1" max="1" width="9.09765625" style="14" customWidth="1"/>
    <col min="2" max="2" width="58.09765625" style="15" customWidth="1"/>
    <col min="3" max="3" width="8.69921875" style="19" customWidth="1"/>
    <col min="4" max="4" width="10.3984375" style="17" customWidth="1"/>
    <col min="5" max="5" width="11.59765625" style="16" customWidth="1"/>
    <col min="6" max="6" width="13.59765625" style="101" customWidth="1"/>
    <col min="7" max="7" width="9" style="10" customWidth="1"/>
    <col min="8" max="8" width="9.3984375" style="11" customWidth="1"/>
    <col min="9" max="16384" width="9" style="10" customWidth="1"/>
  </cols>
  <sheetData>
    <row r="1" spans="3:8" s="5" customFormat="1" ht="16.5">
      <c r="C1" s="26"/>
      <c r="D1" s="27"/>
      <c r="E1" s="28"/>
      <c r="F1" s="87"/>
      <c r="H1" s="6"/>
    </row>
    <row r="2" spans="1:8" s="5" customFormat="1" ht="31.5" customHeight="1">
      <c r="A2" s="106" t="s">
        <v>38</v>
      </c>
      <c r="B2" s="106"/>
      <c r="C2" s="106"/>
      <c r="D2" s="106"/>
      <c r="E2" s="106"/>
      <c r="F2" s="106"/>
      <c r="H2" s="6"/>
    </row>
    <row r="3" spans="3:8" s="5" customFormat="1" ht="15.75" customHeight="1">
      <c r="C3" s="26"/>
      <c r="D3" s="27"/>
      <c r="E3" s="28"/>
      <c r="F3" s="87"/>
      <c r="H3" s="6"/>
    </row>
    <row r="4" spans="1:8" s="5" customFormat="1" ht="31.5" customHeight="1">
      <c r="A4" s="41" t="str">
        <f>'1.Pripremni radovi'!A16</f>
        <v>1.</v>
      </c>
      <c r="B4" s="41" t="str">
        <f>'1.Pripremni radovi'!B16</f>
        <v>PRIPREMNI RADOVI UKUPNO:</v>
      </c>
      <c r="C4" s="18"/>
      <c r="D4" s="7"/>
      <c r="E4" s="8"/>
      <c r="F4" s="94">
        <f>'1.Pripremni radovi'!F16</f>
        <v>0</v>
      </c>
      <c r="H4" s="6"/>
    </row>
    <row r="5" spans="1:8" s="5" customFormat="1" ht="31.5" customHeight="1">
      <c r="A5" s="41" t="str">
        <f>'2.Donji stroj'!A13</f>
        <v>2.</v>
      </c>
      <c r="B5" s="41" t="str">
        <f>'2.Donji stroj'!B13</f>
        <v>DONJI STROJ UKUPNO:</v>
      </c>
      <c r="C5" s="18"/>
      <c r="D5" s="7"/>
      <c r="E5" s="8"/>
      <c r="F5" s="94">
        <f>'2.Donji stroj'!F13</f>
        <v>0</v>
      </c>
      <c r="H5" s="6"/>
    </row>
    <row r="6" spans="1:8" s="5" customFormat="1" ht="31.5" customHeight="1">
      <c r="A6" s="41" t="str">
        <f>'3.Gornji stroj'!A16</f>
        <v>3.</v>
      </c>
      <c r="B6" s="41" t="str">
        <f>'3.Gornji stroj'!B16</f>
        <v>GORNJI STROJ UKUPNO:</v>
      </c>
      <c r="C6" s="18"/>
      <c r="D6" s="7"/>
      <c r="E6" s="8"/>
      <c r="F6" s="94">
        <f>'3.Gornji stroj'!F16</f>
        <v>0</v>
      </c>
      <c r="H6" s="6"/>
    </row>
    <row r="7" spans="1:8" s="5" customFormat="1" ht="31.5" customHeight="1">
      <c r="A7" s="41" t="str">
        <f>'4.Odvodnja'!A31</f>
        <v>4.</v>
      </c>
      <c r="B7" s="41" t="str">
        <f>'4.Odvodnja'!B31</f>
        <v>ODVODNJA UKUPNO:</v>
      </c>
      <c r="C7" s="18"/>
      <c r="D7" s="7"/>
      <c r="E7" s="8"/>
      <c r="F7" s="94">
        <f>'4.Odvodnja'!F31</f>
        <v>0</v>
      </c>
      <c r="H7" s="6"/>
    </row>
    <row r="8" spans="1:8" s="5" customFormat="1" ht="31.5" customHeight="1">
      <c r="A8" s="41" t="str">
        <f>'5.Građevinski radovi'!A6</f>
        <v>5.</v>
      </c>
      <c r="B8" s="41" t="str">
        <f>'5.Građevinski radovi'!B6</f>
        <v>GRAĐEVINSKI RADOVI NA KOMUNALNIM INSTALACIJAMA UKUPNO:</v>
      </c>
      <c r="C8" s="18"/>
      <c r="D8" s="7"/>
      <c r="E8" s="8"/>
      <c r="F8" s="94">
        <f>'5.Građevinski radovi'!F6</f>
        <v>0</v>
      </c>
      <c r="H8" s="6"/>
    </row>
    <row r="9" spans="1:8" s="5" customFormat="1" ht="31.5" customHeight="1" thickBot="1">
      <c r="A9" s="41" t="str">
        <f>'6.Prometna signalizacija'!A10</f>
        <v>6.</v>
      </c>
      <c r="B9" s="41" t="str">
        <f>'6.Prometna signalizacija'!B10</f>
        <v>PROMETNA SIGNALIZACIJA UKUPNO:</v>
      </c>
      <c r="C9" s="18"/>
      <c r="D9" s="7"/>
      <c r="E9" s="8"/>
      <c r="F9" s="94">
        <f>'6.Prometna signalizacija'!F10</f>
        <v>0</v>
      </c>
      <c r="H9" s="6"/>
    </row>
    <row r="10" spans="1:8" s="5" customFormat="1" ht="31.5" customHeight="1" thickBot="1" thickTop="1">
      <c r="A10" s="21"/>
      <c r="B10" s="22" t="s">
        <v>3</v>
      </c>
      <c r="C10" s="23"/>
      <c r="D10" s="24"/>
      <c r="E10" s="25"/>
      <c r="F10" s="102">
        <f>SUM(F4:F9)</f>
        <v>0</v>
      </c>
      <c r="H10" s="6"/>
    </row>
    <row r="11" spans="3:8" s="5" customFormat="1" ht="15.75" customHeight="1" thickTop="1">
      <c r="C11" s="26"/>
      <c r="D11" s="27"/>
      <c r="E11" s="28"/>
      <c r="F11" s="87"/>
      <c r="H11" s="6"/>
    </row>
    <row r="12" spans="3:8" s="5" customFormat="1" ht="15.75" customHeight="1">
      <c r="C12" s="26"/>
      <c r="D12" s="27"/>
      <c r="E12" s="28"/>
      <c r="F12" s="87"/>
      <c r="H12" s="6"/>
    </row>
    <row r="13" spans="2:8" s="5" customFormat="1" ht="15.75" customHeight="1">
      <c r="B13"/>
      <c r="C13" s="26"/>
      <c r="D13" s="27"/>
      <c r="E13" s="28"/>
      <c r="F13" s="98"/>
      <c r="H13" s="6"/>
    </row>
    <row r="14" spans="3:8" s="5" customFormat="1" ht="15.75" customHeight="1">
      <c r="C14" s="26"/>
      <c r="D14" s="107"/>
      <c r="E14" s="107"/>
      <c r="F14" s="87"/>
      <c r="H14" s="6"/>
    </row>
    <row r="15" spans="3:8" s="5" customFormat="1" ht="15.75" customHeight="1">
      <c r="C15" s="26"/>
      <c r="D15" s="105"/>
      <c r="E15" s="105"/>
      <c r="F15" s="87"/>
      <c r="H15" s="6"/>
    </row>
    <row r="16" spans="1:6" ht="15.75" customHeight="1">
      <c r="A16" s="10"/>
      <c r="B16" s="10"/>
      <c r="C16" s="12"/>
      <c r="D16" s="13"/>
      <c r="E16" s="20"/>
      <c r="F16" s="99"/>
    </row>
    <row r="17" spans="1:6" ht="15.75" customHeight="1">
      <c r="A17" s="10"/>
      <c r="B17" s="10"/>
      <c r="C17" s="12"/>
      <c r="D17"/>
      <c r="E17" s="20"/>
      <c r="F17" s="99"/>
    </row>
    <row r="18" spans="1:6" ht="15.75" customHeight="1">
      <c r="A18" s="10"/>
      <c r="B18" s="10"/>
      <c r="C18" s="12"/>
      <c r="D18" s="13"/>
      <c r="E18" s="20"/>
      <c r="F18" s="99"/>
    </row>
    <row r="19" spans="1:6" ht="15.75" customHeight="1">
      <c r="A19" s="10"/>
      <c r="B19" s="10"/>
      <c r="C19" s="12"/>
      <c r="D19" s="13"/>
      <c r="E19" s="20"/>
      <c r="F19" s="99"/>
    </row>
    <row r="20" spans="1:6" ht="15.75" customHeight="1">
      <c r="A20" s="10"/>
      <c r="B20" s="10"/>
      <c r="C20" s="12"/>
      <c r="D20" s="13"/>
      <c r="E20" s="20"/>
      <c r="F20" s="99"/>
    </row>
    <row r="21" spans="1:6" ht="15.75" customHeight="1">
      <c r="A21" s="10"/>
      <c r="B21" s="10"/>
      <c r="C21" s="12"/>
      <c r="D21" s="13"/>
      <c r="E21" s="20"/>
      <c r="F21" s="99"/>
    </row>
    <row r="22" spans="1:6" ht="15.75" customHeight="1">
      <c r="A22" s="10"/>
      <c r="B22" s="10"/>
      <c r="C22" s="12"/>
      <c r="D22" s="13"/>
      <c r="E22" s="20"/>
      <c r="F22" s="99"/>
    </row>
    <row r="23" spans="1:6" ht="15.75" customHeight="1">
      <c r="A23" s="10"/>
      <c r="B23" s="10"/>
      <c r="C23" s="12"/>
      <c r="D23" s="13"/>
      <c r="E23" s="20"/>
      <c r="F23" s="98"/>
    </row>
    <row r="24" spans="1:6" ht="15.75" customHeight="1">
      <c r="A24" s="10"/>
      <c r="B24" s="10"/>
      <c r="C24" s="12"/>
      <c r="D24" s="13"/>
      <c r="E24" s="20"/>
      <c r="F24" s="99"/>
    </row>
    <row r="25" spans="1:6" ht="15.75" customHeight="1">
      <c r="A25" s="10"/>
      <c r="B25" s="10"/>
      <c r="C25" s="12"/>
      <c r="D25" s="13"/>
      <c r="E25" s="20"/>
      <c r="F25" s="99"/>
    </row>
    <row r="26" spans="1:6" ht="15.75" customHeight="1">
      <c r="A26" s="10"/>
      <c r="B26" s="10"/>
      <c r="C26" s="12"/>
      <c r="D26" s="13"/>
      <c r="E26" s="20"/>
      <c r="F26" s="99"/>
    </row>
    <row r="27" spans="1:6" ht="15.75" customHeight="1">
      <c r="A27" s="10"/>
      <c r="B27" s="10"/>
      <c r="C27" s="12"/>
      <c r="D27" s="13"/>
      <c r="E27" s="20"/>
      <c r="F27" s="99"/>
    </row>
    <row r="28" spans="1:6" ht="15.75" customHeight="1">
      <c r="A28" s="10"/>
      <c r="B28" s="10"/>
      <c r="C28" s="12"/>
      <c r="D28" s="13"/>
      <c r="E28" s="20"/>
      <c r="F28" s="99"/>
    </row>
    <row r="29" spans="1:6" ht="15.75" customHeight="1">
      <c r="A29" s="10"/>
      <c r="B29" s="10"/>
      <c r="C29" s="12"/>
      <c r="D29" s="13"/>
      <c r="E29" s="20"/>
      <c r="F29" s="99"/>
    </row>
    <row r="30" spans="1:6" ht="15.75" customHeight="1">
      <c r="A30" s="10"/>
      <c r="B30" s="10"/>
      <c r="C30" s="12"/>
      <c r="D30" s="13"/>
      <c r="E30" s="20"/>
      <c r="F30" s="99"/>
    </row>
    <row r="31" spans="1:6" ht="15.75" customHeight="1">
      <c r="A31" s="10"/>
      <c r="B31" s="10"/>
      <c r="C31" s="12"/>
      <c r="D31" s="13"/>
      <c r="E31" s="20"/>
      <c r="F31" s="99"/>
    </row>
    <row r="32" spans="1:6" ht="15.75" customHeight="1">
      <c r="A32" s="10"/>
      <c r="B32" s="10"/>
      <c r="C32" s="12"/>
      <c r="D32" s="13"/>
      <c r="E32" s="20"/>
      <c r="F32" s="99"/>
    </row>
    <row r="33" spans="1:6" ht="15.75" customHeight="1">
      <c r="A33" s="10"/>
      <c r="B33" s="10"/>
      <c r="C33" s="12"/>
      <c r="D33" s="13"/>
      <c r="E33" s="20"/>
      <c r="F33" s="99"/>
    </row>
    <row r="34" spans="1:6" ht="15.75" customHeight="1">
      <c r="A34" s="10"/>
      <c r="B34" s="10"/>
      <c r="C34" s="12"/>
      <c r="D34" s="13"/>
      <c r="E34" s="20"/>
      <c r="F34" s="99"/>
    </row>
    <row r="35" spans="1:6" ht="15.75" customHeight="1">
      <c r="A35" s="10"/>
      <c r="B35" s="10"/>
      <c r="C35" s="12"/>
      <c r="D35" s="13"/>
      <c r="E35" s="20"/>
      <c r="F35" s="99"/>
    </row>
    <row r="36" spans="1:6" ht="15.75" customHeight="1">
      <c r="A36" s="10"/>
      <c r="B36" s="10"/>
      <c r="C36" s="12"/>
      <c r="D36" s="13"/>
      <c r="E36" s="20"/>
      <c r="F36" s="99"/>
    </row>
    <row r="37" spans="1:6" ht="15.75" customHeight="1">
      <c r="A37" s="10"/>
      <c r="B37" s="10"/>
      <c r="C37" s="12"/>
      <c r="D37" s="13"/>
      <c r="E37" s="20"/>
      <c r="F37" s="99"/>
    </row>
    <row r="38" spans="1:6" ht="15.75" customHeight="1">
      <c r="A38" s="10"/>
      <c r="B38" s="10"/>
      <c r="C38" s="12"/>
      <c r="D38" s="13"/>
      <c r="E38" s="20"/>
      <c r="F38" s="99"/>
    </row>
    <row r="39" spans="1:6" ht="15.75" customHeight="1">
      <c r="A39" s="10"/>
      <c r="B39" s="10"/>
      <c r="C39" s="12"/>
      <c r="D39" s="13"/>
      <c r="E39" s="20"/>
      <c r="F39" s="99"/>
    </row>
    <row r="40" spans="1:6" ht="15.75" customHeight="1">
      <c r="A40" s="10"/>
      <c r="B40" s="10"/>
      <c r="C40" s="12"/>
      <c r="D40" s="13"/>
      <c r="E40" s="20"/>
      <c r="F40" s="99"/>
    </row>
    <row r="41" spans="1:6" ht="15.75" customHeight="1">
      <c r="A41" s="10"/>
      <c r="B41" s="10"/>
      <c r="C41" s="12"/>
      <c r="D41" s="13"/>
      <c r="E41" s="20"/>
      <c r="F41" s="99"/>
    </row>
    <row r="42" spans="1:6" ht="15.75" customHeight="1">
      <c r="A42" s="10"/>
      <c r="B42" s="10"/>
      <c r="C42" s="12"/>
      <c r="D42" s="13"/>
      <c r="E42" s="20"/>
      <c r="F42" s="99"/>
    </row>
    <row r="43" spans="1:6" ht="15.75" customHeight="1">
      <c r="A43" s="10"/>
      <c r="B43" s="10"/>
      <c r="C43" s="12"/>
      <c r="D43" s="13"/>
      <c r="E43" s="20"/>
      <c r="F43" s="99"/>
    </row>
    <row r="44" spans="1:6" ht="15.75" customHeight="1">
      <c r="A44" s="10"/>
      <c r="B44" s="10"/>
      <c r="C44" s="12"/>
      <c r="D44" s="13"/>
      <c r="E44" s="20"/>
      <c r="F44" s="99"/>
    </row>
    <row r="45" spans="1:6" ht="15.75" customHeight="1">
      <c r="A45" s="10"/>
      <c r="B45" s="10"/>
      <c r="C45" s="12"/>
      <c r="D45" s="13"/>
      <c r="E45" s="20"/>
      <c r="F45" s="99"/>
    </row>
    <row r="46" spans="1:6" ht="15.75" customHeight="1">
      <c r="A46" s="10"/>
      <c r="B46" s="10"/>
      <c r="C46" s="12"/>
      <c r="D46" s="13"/>
      <c r="E46" s="20"/>
      <c r="F46" s="99"/>
    </row>
    <row r="47" spans="1:6" ht="15.75" customHeight="1">
      <c r="A47" s="10"/>
      <c r="B47" s="10"/>
      <c r="C47" s="12"/>
      <c r="D47" s="13"/>
      <c r="E47" s="20"/>
      <c r="F47" s="99"/>
    </row>
    <row r="48" spans="1:6" ht="15.75" customHeight="1">
      <c r="A48" s="10"/>
      <c r="B48" s="10"/>
      <c r="C48" s="12"/>
      <c r="D48" s="13"/>
      <c r="E48" s="20"/>
      <c r="F48" s="99"/>
    </row>
    <row r="49" spans="1:6" ht="15.75" customHeight="1">
      <c r="A49" s="10"/>
      <c r="B49" s="10"/>
      <c r="C49" s="12"/>
      <c r="D49" s="13"/>
      <c r="E49" s="20"/>
      <c r="F49" s="99"/>
    </row>
    <row r="50" spans="1:6" ht="15.75" customHeight="1">
      <c r="A50" s="10"/>
      <c r="B50" s="10"/>
      <c r="C50" s="12"/>
      <c r="D50" s="13"/>
      <c r="E50" s="20"/>
      <c r="F50" s="99"/>
    </row>
    <row r="51" spans="1:6" ht="15.75" customHeight="1">
      <c r="A51" s="10"/>
      <c r="B51" s="10"/>
      <c r="C51" s="12"/>
      <c r="D51" s="13"/>
      <c r="E51" s="20"/>
      <c r="F51" s="99"/>
    </row>
    <row r="52" spans="1:6" ht="15.75" customHeight="1">
      <c r="A52" s="10"/>
      <c r="B52" s="10"/>
      <c r="C52" s="12"/>
      <c r="D52" s="13"/>
      <c r="E52" s="20"/>
      <c r="F52" s="99"/>
    </row>
    <row r="53" spans="1:6" ht="15.75" customHeight="1">
      <c r="A53" s="10"/>
      <c r="B53" s="10"/>
      <c r="C53" s="12"/>
      <c r="D53" s="13"/>
      <c r="E53" s="20"/>
      <c r="F53" s="99"/>
    </row>
    <row r="54" spans="1:6" ht="15.75" customHeight="1">
      <c r="A54" s="10"/>
      <c r="B54" s="10"/>
      <c r="C54" s="12"/>
      <c r="D54" s="13"/>
      <c r="E54" s="20"/>
      <c r="F54" s="99"/>
    </row>
    <row r="55" spans="1:6" ht="15.75" customHeight="1">
      <c r="A55" s="10"/>
      <c r="B55" s="10"/>
      <c r="C55" s="12"/>
      <c r="D55" s="13"/>
      <c r="E55" s="20"/>
      <c r="F55" s="100"/>
    </row>
    <row r="56" spans="1:6" ht="15.75" customHeight="1">
      <c r="A56" s="10"/>
      <c r="B56" s="10"/>
      <c r="C56" s="12"/>
      <c r="D56" s="13"/>
      <c r="E56" s="20"/>
      <c r="F56" s="99"/>
    </row>
    <row r="57" spans="1:6" ht="15.75" customHeight="1">
      <c r="A57" s="10"/>
      <c r="B57" s="10"/>
      <c r="C57" s="12"/>
      <c r="D57" s="13"/>
      <c r="E57" s="20"/>
      <c r="F57" s="99"/>
    </row>
    <row r="58" spans="1:6" ht="15.75" customHeight="1">
      <c r="A58" s="10"/>
      <c r="B58" s="10"/>
      <c r="C58" s="12"/>
      <c r="D58" s="13"/>
      <c r="E58" s="20"/>
      <c r="F58" s="99"/>
    </row>
    <row r="59" spans="1:6" ht="15.75" customHeight="1">
      <c r="A59" s="10"/>
      <c r="B59" s="10"/>
      <c r="C59" s="12"/>
      <c r="D59" s="13"/>
      <c r="E59" s="20"/>
      <c r="F59" s="99"/>
    </row>
    <row r="60" spans="1:6" ht="15.75" customHeight="1">
      <c r="A60" s="10"/>
      <c r="B60" s="10"/>
      <c r="C60" s="12"/>
      <c r="D60" s="13"/>
      <c r="E60" s="20"/>
      <c r="F60" s="99"/>
    </row>
    <row r="61" spans="1:6" ht="15.75" customHeight="1">
      <c r="A61" s="10"/>
      <c r="B61" s="10"/>
      <c r="C61" s="12"/>
      <c r="D61" s="13"/>
      <c r="E61" s="20"/>
      <c r="F61" s="99"/>
    </row>
    <row r="62" spans="1:6" ht="15.75" customHeight="1">
      <c r="A62" s="10"/>
      <c r="B62" s="10"/>
      <c r="C62" s="12"/>
      <c r="D62" s="13"/>
      <c r="E62" s="20"/>
      <c r="F62" s="99"/>
    </row>
    <row r="63" spans="1:6" ht="15.75" customHeight="1">
      <c r="A63" s="10"/>
      <c r="B63" s="10"/>
      <c r="C63" s="12"/>
      <c r="D63" s="13"/>
      <c r="E63" s="20"/>
      <c r="F63" s="99"/>
    </row>
    <row r="64" spans="1:6" ht="15.75" customHeight="1">
      <c r="A64" s="10"/>
      <c r="B64" s="10"/>
      <c r="C64" s="12"/>
      <c r="D64" s="13"/>
      <c r="E64" s="20"/>
      <c r="F64" s="99"/>
    </row>
    <row r="65" spans="1:6" ht="15.75" customHeight="1">
      <c r="A65" s="10"/>
      <c r="B65" s="10"/>
      <c r="C65" s="12"/>
      <c r="D65" s="13"/>
      <c r="E65" s="20"/>
      <c r="F65" s="99"/>
    </row>
    <row r="66" spans="1:6" ht="15.75" customHeight="1">
      <c r="A66" s="10"/>
      <c r="B66" s="10"/>
      <c r="C66" s="12"/>
      <c r="D66" s="13"/>
      <c r="E66" s="20"/>
      <c r="F66" s="99"/>
    </row>
    <row r="67" spans="1:6" ht="15.75" customHeight="1">
      <c r="A67" s="10"/>
      <c r="B67" s="10"/>
      <c r="C67" s="12"/>
      <c r="D67" s="13"/>
      <c r="E67" s="20"/>
      <c r="F67" s="99"/>
    </row>
    <row r="68" spans="1:6" ht="15.75" customHeight="1">
      <c r="A68" s="10"/>
      <c r="B68" s="10"/>
      <c r="C68" s="12"/>
      <c r="D68" s="13"/>
      <c r="E68" s="20"/>
      <c r="F68" s="99"/>
    </row>
    <row r="69" spans="1:6" ht="15.75" customHeight="1">
      <c r="A69" s="10"/>
      <c r="B69" s="10"/>
      <c r="C69" s="12"/>
      <c r="D69" s="13"/>
      <c r="E69" s="20"/>
      <c r="F69" s="99"/>
    </row>
    <row r="70" spans="1:6" ht="15.75" customHeight="1">
      <c r="A70" s="10"/>
      <c r="B70" s="10"/>
      <c r="C70" s="12"/>
      <c r="D70" s="13"/>
      <c r="E70" s="20"/>
      <c r="F70" s="99"/>
    </row>
    <row r="71" spans="1:6" ht="15.75" customHeight="1">
      <c r="A71" s="10"/>
      <c r="B71" s="10"/>
      <c r="C71" s="12"/>
      <c r="D71" s="13"/>
      <c r="E71" s="20"/>
      <c r="F71" s="99"/>
    </row>
    <row r="72" spans="1:6" ht="15.75" customHeight="1">
      <c r="A72" s="10"/>
      <c r="B72" s="10"/>
      <c r="C72" s="12"/>
      <c r="D72" s="13"/>
      <c r="E72" s="20"/>
      <c r="F72" s="99"/>
    </row>
    <row r="73" spans="1:6" ht="15.75" customHeight="1">
      <c r="A73" s="10"/>
      <c r="B73" s="10"/>
      <c r="C73" s="12"/>
      <c r="D73" s="13"/>
      <c r="E73" s="20"/>
      <c r="F73" s="99"/>
    </row>
    <row r="74" spans="1:6" ht="15.75" customHeight="1">
      <c r="A74" s="10"/>
      <c r="B74" s="10"/>
      <c r="C74" s="12"/>
      <c r="D74" s="13"/>
      <c r="E74" s="20"/>
      <c r="F74" s="99"/>
    </row>
    <row r="75" spans="1:6" ht="15.75" customHeight="1">
      <c r="A75" s="10"/>
      <c r="B75" s="10"/>
      <c r="C75" s="12"/>
      <c r="D75" s="13"/>
      <c r="E75" s="20"/>
      <c r="F75" s="99"/>
    </row>
    <row r="76" spans="1:6" ht="15.75" customHeight="1">
      <c r="A76" s="10"/>
      <c r="B76" s="10"/>
      <c r="C76" s="12"/>
      <c r="D76" s="13"/>
      <c r="E76" s="20"/>
      <c r="F76" s="99"/>
    </row>
    <row r="77" spans="1:6" ht="15.75" customHeight="1">
      <c r="A77" s="10"/>
      <c r="B77" s="10"/>
      <c r="C77" s="12"/>
      <c r="D77" s="13"/>
      <c r="E77" s="20"/>
      <c r="F77" s="99"/>
    </row>
    <row r="78" spans="1:6" ht="15.75" customHeight="1">
      <c r="A78" s="10"/>
      <c r="B78" s="10"/>
      <c r="C78" s="12"/>
      <c r="D78" s="13"/>
      <c r="E78" s="20"/>
      <c r="F78" s="99"/>
    </row>
    <row r="79" spans="1:6" ht="15.75" customHeight="1">
      <c r="A79" s="10"/>
      <c r="B79" s="10"/>
      <c r="C79" s="12"/>
      <c r="D79" s="13"/>
      <c r="E79" s="20"/>
      <c r="F79" s="99"/>
    </row>
    <row r="80" spans="1:6" ht="15.75" customHeight="1">
      <c r="A80" s="10"/>
      <c r="B80" s="10"/>
      <c r="C80" s="12"/>
      <c r="D80" s="13"/>
      <c r="E80" s="20"/>
      <c r="F80" s="99"/>
    </row>
    <row r="81" spans="1:6" ht="15.75" customHeight="1">
      <c r="A81" s="10"/>
      <c r="B81" s="10"/>
      <c r="C81" s="12"/>
      <c r="D81" s="13"/>
      <c r="E81" s="20"/>
      <c r="F81" s="99"/>
    </row>
    <row r="82" spans="1:6" ht="15.75" customHeight="1">
      <c r="A82" s="10"/>
      <c r="B82" s="10"/>
      <c r="C82" s="12"/>
      <c r="D82" s="13"/>
      <c r="E82" s="20"/>
      <c r="F82" s="99"/>
    </row>
    <row r="83" spans="1:6" ht="15.75" customHeight="1">
      <c r="A83" s="10"/>
      <c r="B83" s="10"/>
      <c r="C83" s="12"/>
      <c r="D83" s="13"/>
      <c r="E83" s="20"/>
      <c r="F83" s="99"/>
    </row>
    <row r="84" spans="1:6" ht="15.75" customHeight="1">
      <c r="A84" s="10"/>
      <c r="B84" s="10"/>
      <c r="C84" s="12"/>
      <c r="D84" s="13"/>
      <c r="E84" s="20"/>
      <c r="F84" s="99"/>
    </row>
    <row r="85" spans="1:6" ht="15.75" customHeight="1">
      <c r="A85" s="10"/>
      <c r="B85" s="10"/>
      <c r="C85" s="12"/>
      <c r="D85" s="13"/>
      <c r="E85" s="20"/>
      <c r="F85" s="99"/>
    </row>
    <row r="86" spans="1:6" ht="15.75" customHeight="1">
      <c r="A86" s="10"/>
      <c r="B86" s="10"/>
      <c r="C86" s="12"/>
      <c r="D86" s="13"/>
      <c r="E86" s="20"/>
      <c r="F86" s="99"/>
    </row>
    <row r="87" spans="1:6" ht="15.75" customHeight="1">
      <c r="A87" s="10"/>
      <c r="B87" s="10"/>
      <c r="C87" s="12"/>
      <c r="D87" s="13"/>
      <c r="E87" s="20"/>
      <c r="F87" s="99"/>
    </row>
    <row r="88" spans="1:6" ht="15.75" customHeight="1">
      <c r="A88" s="10"/>
      <c r="B88" s="10"/>
      <c r="C88" s="12"/>
      <c r="D88" s="13"/>
      <c r="E88" s="20"/>
      <c r="F88" s="99"/>
    </row>
    <row r="89" spans="1:6" ht="15.75" customHeight="1">
      <c r="A89" s="10"/>
      <c r="B89" s="10"/>
      <c r="C89" s="12"/>
      <c r="D89" s="13"/>
      <c r="E89" s="20"/>
      <c r="F89" s="99"/>
    </row>
    <row r="90" spans="1:6" ht="15.75" customHeight="1">
      <c r="A90" s="10"/>
      <c r="B90" s="10"/>
      <c r="C90" s="12"/>
      <c r="D90" s="13"/>
      <c r="E90" s="20"/>
      <c r="F90" s="99"/>
    </row>
    <row r="91" spans="1:6" ht="15.75" customHeight="1">
      <c r="A91" s="10"/>
      <c r="B91" s="10"/>
      <c r="C91" s="12"/>
      <c r="D91" s="13"/>
      <c r="E91" s="20"/>
      <c r="F91" s="99"/>
    </row>
    <row r="92" spans="1:6" ht="15.75" customHeight="1">
      <c r="A92" s="10"/>
      <c r="B92" s="10"/>
      <c r="C92" s="12"/>
      <c r="D92" s="13"/>
      <c r="E92" s="20"/>
      <c r="F92" s="99"/>
    </row>
    <row r="93" spans="1:6" ht="15.75" customHeight="1">
      <c r="A93" s="10"/>
      <c r="B93" s="10"/>
      <c r="C93" s="12"/>
      <c r="D93" s="13"/>
      <c r="E93" s="20"/>
      <c r="F93" s="99"/>
    </row>
    <row r="94" spans="1:6" ht="15.75" customHeight="1">
      <c r="A94" s="10"/>
      <c r="B94" s="10"/>
      <c r="C94" s="12"/>
      <c r="D94" s="13"/>
      <c r="E94" s="20"/>
      <c r="F94" s="99"/>
    </row>
    <row r="95" spans="1:6" ht="15.75" customHeight="1">
      <c r="A95" s="10"/>
      <c r="B95" s="10"/>
      <c r="C95" s="12"/>
      <c r="D95" s="13"/>
      <c r="E95" s="20"/>
      <c r="F95" s="99"/>
    </row>
    <row r="96" spans="1:6" ht="15.75" customHeight="1">
      <c r="A96" s="10"/>
      <c r="B96" s="10"/>
      <c r="C96" s="12"/>
      <c r="D96" s="13"/>
      <c r="E96" s="20"/>
      <c r="F96" s="99"/>
    </row>
    <row r="97" spans="1:6" ht="15.75" customHeight="1">
      <c r="A97" s="10"/>
      <c r="B97" s="10"/>
      <c r="C97" s="12"/>
      <c r="D97" s="13"/>
      <c r="E97" s="20"/>
      <c r="F97" s="99"/>
    </row>
    <row r="98" spans="1:6" ht="15.75" customHeight="1">
      <c r="A98" s="10"/>
      <c r="B98" s="10"/>
      <c r="C98" s="12"/>
      <c r="D98" s="13"/>
      <c r="E98" s="20"/>
      <c r="F98" s="99"/>
    </row>
    <row r="99" spans="1:6" ht="15.75" customHeight="1">
      <c r="A99" s="10"/>
      <c r="B99" s="10"/>
      <c r="C99" s="12"/>
      <c r="D99" s="13"/>
      <c r="E99" s="20"/>
      <c r="F99" s="99"/>
    </row>
    <row r="100" spans="1:6" ht="15.75" customHeight="1">
      <c r="A100" s="10"/>
      <c r="B100" s="10"/>
      <c r="C100" s="12"/>
      <c r="D100" s="13"/>
      <c r="E100" s="20"/>
      <c r="F100" s="99"/>
    </row>
    <row r="101" spans="1:6" ht="15.75" customHeight="1">
      <c r="A101" s="10"/>
      <c r="B101" s="10"/>
      <c r="C101" s="12"/>
      <c r="D101" s="13"/>
      <c r="E101" s="20"/>
      <c r="F101" s="99"/>
    </row>
    <row r="102" spans="1:6" ht="15.75" customHeight="1">
      <c r="A102" s="10"/>
      <c r="B102" s="10"/>
      <c r="C102" s="12"/>
      <c r="D102" s="13"/>
      <c r="E102" s="20"/>
      <c r="F102" s="99"/>
    </row>
    <row r="103" spans="2:6" ht="15.75" customHeight="1">
      <c r="B103" s="10"/>
      <c r="C103" s="12"/>
      <c r="D103" s="13"/>
      <c r="E103" s="20"/>
      <c r="F103" s="99"/>
    </row>
    <row r="104" spans="3:6" ht="15.75" customHeight="1">
      <c r="C104" s="12"/>
      <c r="D104" s="13"/>
      <c r="E104" s="20"/>
      <c r="F104" s="99"/>
    </row>
    <row r="105" spans="3:6" ht="15.75" customHeight="1">
      <c r="C105" s="12"/>
      <c r="D105" s="13"/>
      <c r="E105" s="20"/>
      <c r="F105" s="99"/>
    </row>
    <row r="106" spans="3:6" ht="15.75" customHeight="1">
      <c r="C106" s="12"/>
      <c r="D106" s="13"/>
      <c r="E106" s="20"/>
      <c r="F106" s="99"/>
    </row>
    <row r="107" spans="3:6" ht="15.75" customHeight="1">
      <c r="C107" s="12"/>
      <c r="D107" s="13"/>
      <c r="E107" s="20"/>
      <c r="F107" s="99"/>
    </row>
    <row r="108" spans="1:8" s="16" customFormat="1" ht="15.75" customHeight="1">
      <c r="A108" s="14"/>
      <c r="B108" s="15"/>
      <c r="C108" s="12"/>
      <c r="D108" s="13"/>
      <c r="F108" s="101"/>
      <c r="G108" s="10"/>
      <c r="H108" s="11"/>
    </row>
    <row r="109" spans="1:8" s="16" customFormat="1" ht="15.75" customHeight="1">
      <c r="A109" s="14"/>
      <c r="B109" s="15"/>
      <c r="C109" s="12"/>
      <c r="D109" s="13"/>
      <c r="F109" s="101"/>
      <c r="G109" s="10"/>
      <c r="H109" s="11"/>
    </row>
    <row r="110" spans="1:8" s="16" customFormat="1" ht="15.75" customHeight="1">
      <c r="A110" s="14"/>
      <c r="B110" s="15"/>
      <c r="C110" s="19"/>
      <c r="D110" s="13"/>
      <c r="F110" s="101"/>
      <c r="G110" s="10"/>
      <c r="H110" s="11"/>
    </row>
    <row r="111" spans="1:8" s="16" customFormat="1" ht="15.75" customHeight="1">
      <c r="A111" s="14"/>
      <c r="B111" s="15"/>
      <c r="C111" s="19"/>
      <c r="D111" s="13"/>
      <c r="F111" s="101"/>
      <c r="G111" s="10"/>
      <c r="H111" s="11"/>
    </row>
    <row r="112" spans="1:8" s="16" customFormat="1" ht="15.75" customHeight="1">
      <c r="A112" s="14"/>
      <c r="B112" s="15"/>
      <c r="C112" s="19"/>
      <c r="D112" s="13"/>
      <c r="F112" s="101"/>
      <c r="G112" s="10"/>
      <c r="H112" s="11"/>
    </row>
    <row r="113" spans="1:8" s="16" customFormat="1" ht="15.75" customHeight="1">
      <c r="A113" s="14"/>
      <c r="B113" s="15"/>
      <c r="C113" s="19"/>
      <c r="D113" s="13"/>
      <c r="F113" s="101"/>
      <c r="G113" s="10"/>
      <c r="H113" s="11"/>
    </row>
    <row r="114" spans="1:8" s="16" customFormat="1" ht="15.75" customHeight="1">
      <c r="A114" s="14"/>
      <c r="B114" s="15"/>
      <c r="C114" s="19"/>
      <c r="D114" s="13"/>
      <c r="F114" s="101"/>
      <c r="G114" s="10"/>
      <c r="H114" s="11"/>
    </row>
    <row r="115" spans="1:8" s="16" customFormat="1" ht="15.75" customHeight="1">
      <c r="A115" s="14"/>
      <c r="B115" s="15"/>
      <c r="C115" s="19"/>
      <c r="D115" s="13"/>
      <c r="F115" s="101"/>
      <c r="G115" s="10"/>
      <c r="H115" s="11"/>
    </row>
    <row r="116" spans="1:8" s="16" customFormat="1" ht="15.75" customHeight="1">
      <c r="A116" s="14"/>
      <c r="B116" s="15"/>
      <c r="C116" s="19"/>
      <c r="D116" s="13"/>
      <c r="F116" s="101"/>
      <c r="G116" s="10"/>
      <c r="H116" s="11"/>
    </row>
    <row r="117" spans="1:8" s="16" customFormat="1" ht="15.75" customHeight="1">
      <c r="A117" s="14"/>
      <c r="B117" s="15"/>
      <c r="C117" s="19"/>
      <c r="D117" s="13"/>
      <c r="F117" s="101"/>
      <c r="G117" s="10"/>
      <c r="H117" s="11"/>
    </row>
    <row r="118" spans="1:8" s="16" customFormat="1" ht="15.75" customHeight="1">
      <c r="A118" s="14"/>
      <c r="B118" s="15"/>
      <c r="C118" s="19"/>
      <c r="D118" s="13"/>
      <c r="F118" s="101"/>
      <c r="G118" s="10"/>
      <c r="H118" s="11"/>
    </row>
    <row r="119" spans="1:8" s="16" customFormat="1" ht="15.75" customHeight="1">
      <c r="A119" s="14"/>
      <c r="B119" s="15"/>
      <c r="C119" s="19"/>
      <c r="D119" s="13"/>
      <c r="F119" s="101"/>
      <c r="G119" s="10"/>
      <c r="H119" s="11"/>
    </row>
    <row r="120" spans="1:8" s="16" customFormat="1" ht="15.75" customHeight="1">
      <c r="A120" s="14"/>
      <c r="B120" s="15"/>
      <c r="C120" s="19"/>
      <c r="D120" s="13"/>
      <c r="F120" s="101"/>
      <c r="G120" s="10"/>
      <c r="H120" s="11"/>
    </row>
    <row r="121" spans="1:8" s="16" customFormat="1" ht="15.75" customHeight="1">
      <c r="A121" s="14"/>
      <c r="B121" s="15"/>
      <c r="C121" s="19"/>
      <c r="D121" s="13"/>
      <c r="F121" s="101"/>
      <c r="G121" s="10"/>
      <c r="H121" s="11"/>
    </row>
    <row r="122" spans="1:8" s="16" customFormat="1" ht="15.75" customHeight="1">
      <c r="A122" s="14"/>
      <c r="B122" s="15"/>
      <c r="C122" s="19"/>
      <c r="D122" s="13"/>
      <c r="F122" s="101"/>
      <c r="G122" s="10"/>
      <c r="H122" s="11"/>
    </row>
    <row r="123" spans="1:8" s="16" customFormat="1" ht="15.75" customHeight="1">
      <c r="A123" s="14"/>
      <c r="B123" s="15"/>
      <c r="C123" s="19"/>
      <c r="D123" s="13"/>
      <c r="F123" s="101"/>
      <c r="G123" s="10"/>
      <c r="H123" s="11"/>
    </row>
    <row r="124" spans="1:8" s="16" customFormat="1" ht="15.75" customHeight="1">
      <c r="A124" s="14"/>
      <c r="B124" s="15"/>
      <c r="C124" s="19"/>
      <c r="D124" s="13"/>
      <c r="F124" s="101"/>
      <c r="G124" s="10"/>
      <c r="H124" s="11"/>
    </row>
    <row r="125" spans="1:8" s="16" customFormat="1" ht="15.75" customHeight="1">
      <c r="A125" s="14"/>
      <c r="B125" s="15"/>
      <c r="C125" s="19"/>
      <c r="D125" s="13"/>
      <c r="F125" s="101"/>
      <c r="G125" s="10"/>
      <c r="H125" s="11"/>
    </row>
    <row r="126" spans="1:8" s="16" customFormat="1" ht="15.75" customHeight="1">
      <c r="A126" s="14"/>
      <c r="B126" s="15"/>
      <c r="C126" s="19"/>
      <c r="D126" s="13"/>
      <c r="F126" s="101"/>
      <c r="G126" s="10"/>
      <c r="H126" s="11"/>
    </row>
    <row r="127" spans="1:8" s="16" customFormat="1" ht="15.75" customHeight="1">
      <c r="A127" s="14"/>
      <c r="B127" s="15"/>
      <c r="C127" s="19"/>
      <c r="D127" s="13"/>
      <c r="F127" s="101"/>
      <c r="G127" s="10"/>
      <c r="H127" s="11"/>
    </row>
    <row r="128" spans="1:8" s="16" customFormat="1" ht="15.75" customHeight="1">
      <c r="A128" s="14"/>
      <c r="B128" s="15"/>
      <c r="C128" s="19"/>
      <c r="D128" s="13"/>
      <c r="F128" s="101"/>
      <c r="G128" s="10"/>
      <c r="H128" s="11"/>
    </row>
    <row r="129" spans="1:8" s="16" customFormat="1" ht="15.75" customHeight="1">
      <c r="A129" s="14"/>
      <c r="B129" s="15"/>
      <c r="C129" s="19"/>
      <c r="D129" s="13"/>
      <c r="F129" s="101"/>
      <c r="G129" s="10"/>
      <c r="H129" s="11"/>
    </row>
    <row r="130" spans="1:8" s="16" customFormat="1" ht="15.75" customHeight="1">
      <c r="A130" s="14"/>
      <c r="B130" s="15"/>
      <c r="C130" s="19"/>
      <c r="D130" s="13"/>
      <c r="F130" s="101"/>
      <c r="G130" s="10"/>
      <c r="H130" s="11"/>
    </row>
    <row r="131" spans="1:8" s="16" customFormat="1" ht="15.75" customHeight="1">
      <c r="A131" s="14"/>
      <c r="B131" s="15"/>
      <c r="C131" s="19"/>
      <c r="D131" s="13"/>
      <c r="F131" s="101"/>
      <c r="G131" s="10"/>
      <c r="H131" s="11"/>
    </row>
    <row r="132" spans="1:8" s="16" customFormat="1" ht="15.75" customHeight="1">
      <c r="A132" s="14"/>
      <c r="B132" s="15"/>
      <c r="C132" s="19"/>
      <c r="D132" s="13"/>
      <c r="F132" s="101"/>
      <c r="G132" s="10"/>
      <c r="H132" s="11"/>
    </row>
    <row r="133" spans="1:8" s="16" customFormat="1" ht="15.75" customHeight="1">
      <c r="A133" s="14"/>
      <c r="B133" s="15"/>
      <c r="C133" s="19"/>
      <c r="D133" s="13"/>
      <c r="F133" s="101"/>
      <c r="G133" s="10"/>
      <c r="H133" s="11"/>
    </row>
    <row r="134" spans="1:8" s="16" customFormat="1" ht="15.75" customHeight="1">
      <c r="A134" s="14"/>
      <c r="B134" s="15"/>
      <c r="C134" s="19"/>
      <c r="D134" s="13"/>
      <c r="F134" s="101"/>
      <c r="G134" s="10"/>
      <c r="H134" s="11"/>
    </row>
    <row r="135" spans="1:8" s="16" customFormat="1" ht="15.75" customHeight="1">
      <c r="A135" s="14"/>
      <c r="B135" s="15"/>
      <c r="C135" s="19"/>
      <c r="D135" s="13"/>
      <c r="F135" s="101"/>
      <c r="G135" s="10"/>
      <c r="H135" s="11"/>
    </row>
    <row r="136" spans="1:8" s="16" customFormat="1" ht="15.75" customHeight="1">
      <c r="A136" s="14"/>
      <c r="B136" s="15"/>
      <c r="C136" s="19"/>
      <c r="D136" s="13"/>
      <c r="F136" s="101"/>
      <c r="G136" s="10"/>
      <c r="H136" s="11"/>
    </row>
    <row r="137" spans="1:8" s="16" customFormat="1" ht="15.75" customHeight="1">
      <c r="A137" s="14"/>
      <c r="B137" s="15"/>
      <c r="C137" s="19"/>
      <c r="D137" s="13"/>
      <c r="F137" s="101"/>
      <c r="G137" s="10"/>
      <c r="H137" s="11"/>
    </row>
    <row r="138" spans="1:8" s="16" customFormat="1" ht="15.75" customHeight="1">
      <c r="A138" s="14"/>
      <c r="B138" s="15"/>
      <c r="C138" s="19"/>
      <c r="D138" s="13"/>
      <c r="F138" s="101"/>
      <c r="G138" s="10"/>
      <c r="H138" s="11"/>
    </row>
    <row r="139" spans="1:8" s="16" customFormat="1" ht="15.75" customHeight="1">
      <c r="A139" s="14"/>
      <c r="B139" s="15"/>
      <c r="C139" s="19"/>
      <c r="D139" s="13"/>
      <c r="F139" s="101"/>
      <c r="G139" s="10"/>
      <c r="H139" s="11"/>
    </row>
    <row r="140" spans="1:8" s="16" customFormat="1" ht="15.75" customHeight="1">
      <c r="A140" s="14"/>
      <c r="B140" s="15"/>
      <c r="C140" s="19"/>
      <c r="D140" s="13"/>
      <c r="F140" s="101"/>
      <c r="G140" s="10"/>
      <c r="H140" s="11"/>
    </row>
    <row r="141" spans="1:8" s="16" customFormat="1" ht="15.75" customHeight="1">
      <c r="A141" s="14"/>
      <c r="B141" s="15"/>
      <c r="C141" s="19"/>
      <c r="D141" s="13"/>
      <c r="F141" s="101"/>
      <c r="G141" s="10"/>
      <c r="H141" s="11"/>
    </row>
    <row r="142" spans="1:8" s="16" customFormat="1" ht="15.75" customHeight="1">
      <c r="A142" s="14"/>
      <c r="B142" s="15"/>
      <c r="C142" s="19"/>
      <c r="D142" s="13"/>
      <c r="F142" s="101"/>
      <c r="G142" s="10"/>
      <c r="H142" s="11"/>
    </row>
    <row r="143" spans="1:8" s="16" customFormat="1" ht="15.75" customHeight="1">
      <c r="A143" s="14"/>
      <c r="B143" s="15"/>
      <c r="C143" s="19"/>
      <c r="D143" s="13"/>
      <c r="F143" s="101"/>
      <c r="G143" s="10"/>
      <c r="H143" s="11"/>
    </row>
    <row r="144" spans="1:8" s="16" customFormat="1" ht="15.75" customHeight="1">
      <c r="A144" s="14"/>
      <c r="B144" s="15"/>
      <c r="C144" s="19"/>
      <c r="D144" s="13"/>
      <c r="F144" s="101"/>
      <c r="G144" s="10"/>
      <c r="H144" s="11"/>
    </row>
    <row r="145" spans="1:8" s="16" customFormat="1" ht="15.75" customHeight="1">
      <c r="A145" s="14"/>
      <c r="B145" s="15"/>
      <c r="C145" s="19"/>
      <c r="D145" s="13"/>
      <c r="F145" s="101"/>
      <c r="G145" s="10"/>
      <c r="H145" s="11"/>
    </row>
    <row r="146" spans="1:8" s="16" customFormat="1" ht="15.75" customHeight="1">
      <c r="A146" s="14"/>
      <c r="B146" s="15"/>
      <c r="C146" s="19"/>
      <c r="D146" s="13"/>
      <c r="F146" s="101"/>
      <c r="G146" s="10"/>
      <c r="H146" s="11"/>
    </row>
    <row r="147" spans="1:8" s="16" customFormat="1" ht="15.75" customHeight="1">
      <c r="A147" s="14"/>
      <c r="B147" s="15"/>
      <c r="C147" s="19"/>
      <c r="D147" s="13"/>
      <c r="F147" s="101"/>
      <c r="G147" s="10"/>
      <c r="H147" s="11"/>
    </row>
    <row r="148" spans="1:8" s="16" customFormat="1" ht="15.75" customHeight="1">
      <c r="A148" s="14"/>
      <c r="B148" s="15"/>
      <c r="C148" s="19"/>
      <c r="D148" s="13"/>
      <c r="F148" s="101"/>
      <c r="G148" s="10"/>
      <c r="H148" s="11"/>
    </row>
    <row r="149" spans="1:8" s="16" customFormat="1" ht="15.75" customHeight="1">
      <c r="A149" s="14"/>
      <c r="B149" s="15"/>
      <c r="C149" s="19"/>
      <c r="D149" s="13"/>
      <c r="F149" s="101"/>
      <c r="G149" s="10"/>
      <c r="H149" s="11"/>
    </row>
    <row r="150" spans="1:8" s="16" customFormat="1" ht="15.75" customHeight="1">
      <c r="A150" s="14"/>
      <c r="B150" s="15"/>
      <c r="C150" s="19"/>
      <c r="D150" s="13"/>
      <c r="F150" s="101"/>
      <c r="G150" s="10"/>
      <c r="H150" s="11"/>
    </row>
    <row r="151" spans="1:8" s="16" customFormat="1" ht="15.75" customHeight="1">
      <c r="A151" s="14"/>
      <c r="B151" s="15"/>
      <c r="C151" s="19"/>
      <c r="D151" s="13"/>
      <c r="F151" s="101"/>
      <c r="G151" s="10"/>
      <c r="H151" s="11"/>
    </row>
    <row r="152" spans="1:8" s="16" customFormat="1" ht="15.75" customHeight="1">
      <c r="A152" s="14"/>
      <c r="B152" s="15"/>
      <c r="C152" s="19"/>
      <c r="D152" s="13"/>
      <c r="F152" s="101"/>
      <c r="G152" s="10"/>
      <c r="H152" s="11"/>
    </row>
    <row r="153" spans="1:8" s="16" customFormat="1" ht="15.75" customHeight="1">
      <c r="A153" s="14"/>
      <c r="B153" s="15"/>
      <c r="C153" s="19"/>
      <c r="D153" s="13"/>
      <c r="F153" s="101"/>
      <c r="G153" s="10"/>
      <c r="H153" s="11"/>
    </row>
    <row r="154" spans="1:8" s="16" customFormat="1" ht="15.75" customHeight="1">
      <c r="A154" s="14"/>
      <c r="B154" s="15"/>
      <c r="C154" s="19"/>
      <c r="D154" s="13"/>
      <c r="F154" s="101"/>
      <c r="G154" s="10"/>
      <c r="H154" s="11"/>
    </row>
    <row r="155" spans="1:8" s="16" customFormat="1" ht="15.75" customHeight="1">
      <c r="A155" s="14"/>
      <c r="B155" s="15"/>
      <c r="C155" s="19"/>
      <c r="D155" s="13"/>
      <c r="F155" s="101"/>
      <c r="G155" s="10"/>
      <c r="H155" s="11"/>
    </row>
    <row r="156" spans="1:8" s="16" customFormat="1" ht="15.75" customHeight="1">
      <c r="A156" s="14"/>
      <c r="B156" s="15"/>
      <c r="C156" s="19"/>
      <c r="D156" s="13"/>
      <c r="F156" s="101"/>
      <c r="G156" s="10"/>
      <c r="H156" s="11"/>
    </row>
    <row r="157" spans="1:8" s="16" customFormat="1" ht="15.75" customHeight="1">
      <c r="A157" s="14"/>
      <c r="B157" s="15"/>
      <c r="C157" s="19"/>
      <c r="D157" s="13"/>
      <c r="F157" s="101"/>
      <c r="G157" s="10"/>
      <c r="H157" s="11"/>
    </row>
    <row r="158" spans="1:8" s="16" customFormat="1" ht="15.75" customHeight="1">
      <c r="A158" s="14"/>
      <c r="B158" s="15"/>
      <c r="C158" s="19"/>
      <c r="D158" s="13"/>
      <c r="F158" s="101"/>
      <c r="G158" s="10"/>
      <c r="H158" s="11"/>
    </row>
    <row r="159" spans="1:8" s="16" customFormat="1" ht="15.75" customHeight="1">
      <c r="A159" s="14"/>
      <c r="B159" s="15"/>
      <c r="C159" s="19"/>
      <c r="D159" s="13"/>
      <c r="F159" s="101"/>
      <c r="G159" s="10"/>
      <c r="H159" s="11"/>
    </row>
    <row r="160" spans="1:8" s="16" customFormat="1" ht="15.75" customHeight="1">
      <c r="A160" s="14"/>
      <c r="B160" s="15"/>
      <c r="C160" s="19"/>
      <c r="D160" s="13"/>
      <c r="F160" s="101"/>
      <c r="G160" s="10"/>
      <c r="H160" s="11"/>
    </row>
    <row r="161" spans="1:8" s="16" customFormat="1" ht="15.75" customHeight="1">
      <c r="A161" s="14"/>
      <c r="B161" s="15"/>
      <c r="C161" s="19"/>
      <c r="D161" s="13"/>
      <c r="F161" s="101"/>
      <c r="G161" s="10"/>
      <c r="H161" s="11"/>
    </row>
    <row r="162" spans="1:8" s="16" customFormat="1" ht="15.75" customHeight="1">
      <c r="A162" s="14"/>
      <c r="B162" s="15"/>
      <c r="C162" s="19"/>
      <c r="D162" s="13"/>
      <c r="F162" s="101"/>
      <c r="G162" s="10"/>
      <c r="H162" s="11"/>
    </row>
    <row r="163" spans="1:8" s="16" customFormat="1" ht="15.75" customHeight="1">
      <c r="A163" s="14"/>
      <c r="B163" s="15"/>
      <c r="C163" s="19"/>
      <c r="D163" s="13"/>
      <c r="F163" s="101"/>
      <c r="G163" s="10"/>
      <c r="H163" s="11"/>
    </row>
    <row r="164" spans="1:8" s="16" customFormat="1" ht="15.75" customHeight="1">
      <c r="A164" s="14"/>
      <c r="B164" s="15"/>
      <c r="C164" s="19"/>
      <c r="D164" s="13"/>
      <c r="F164" s="101"/>
      <c r="G164" s="10"/>
      <c r="H164" s="11"/>
    </row>
    <row r="165" spans="1:8" s="16" customFormat="1" ht="15.75" customHeight="1">
      <c r="A165" s="14"/>
      <c r="B165" s="15"/>
      <c r="C165" s="19"/>
      <c r="D165" s="13"/>
      <c r="F165" s="101"/>
      <c r="G165" s="10"/>
      <c r="H165" s="11"/>
    </row>
    <row r="166" spans="1:8" s="16" customFormat="1" ht="15.75" customHeight="1">
      <c r="A166" s="14"/>
      <c r="B166" s="15"/>
      <c r="C166" s="19"/>
      <c r="D166" s="13"/>
      <c r="F166" s="101"/>
      <c r="G166" s="10"/>
      <c r="H166" s="11"/>
    </row>
    <row r="167" spans="1:8" s="16" customFormat="1" ht="15.75" customHeight="1">
      <c r="A167" s="14"/>
      <c r="B167" s="15"/>
      <c r="C167" s="19"/>
      <c r="D167" s="13"/>
      <c r="F167" s="101"/>
      <c r="G167" s="10"/>
      <c r="H167" s="11"/>
    </row>
    <row r="168" spans="1:8" s="16" customFormat="1" ht="15.75" customHeight="1">
      <c r="A168" s="14"/>
      <c r="B168" s="15"/>
      <c r="C168" s="19"/>
      <c r="D168" s="13"/>
      <c r="F168" s="101"/>
      <c r="G168" s="10"/>
      <c r="H168" s="11"/>
    </row>
    <row r="169" spans="1:8" s="16" customFormat="1" ht="15.75" customHeight="1">
      <c r="A169" s="14"/>
      <c r="B169" s="15"/>
      <c r="C169" s="19"/>
      <c r="D169" s="13"/>
      <c r="F169" s="101"/>
      <c r="G169" s="10"/>
      <c r="H169" s="11"/>
    </row>
    <row r="170" spans="1:8" s="16" customFormat="1" ht="15.75" customHeight="1">
      <c r="A170" s="14"/>
      <c r="B170" s="15"/>
      <c r="C170" s="19"/>
      <c r="D170" s="13"/>
      <c r="F170" s="101"/>
      <c r="G170" s="10"/>
      <c r="H170" s="11"/>
    </row>
    <row r="171" spans="1:8" s="16" customFormat="1" ht="15.75" customHeight="1">
      <c r="A171" s="14"/>
      <c r="B171" s="15"/>
      <c r="C171" s="19"/>
      <c r="D171" s="13"/>
      <c r="F171" s="101"/>
      <c r="G171" s="10"/>
      <c r="H171" s="11"/>
    </row>
    <row r="172" spans="1:8" s="16" customFormat="1" ht="15.75" customHeight="1">
      <c r="A172" s="14"/>
      <c r="B172" s="15"/>
      <c r="C172" s="19"/>
      <c r="D172" s="13"/>
      <c r="F172" s="101"/>
      <c r="G172" s="10"/>
      <c r="H172" s="11"/>
    </row>
    <row r="173" spans="1:8" s="16" customFormat="1" ht="15.75" customHeight="1">
      <c r="A173" s="14"/>
      <c r="B173" s="15"/>
      <c r="C173" s="19"/>
      <c r="D173" s="13"/>
      <c r="F173" s="101"/>
      <c r="G173" s="10"/>
      <c r="H173" s="11"/>
    </row>
    <row r="174" spans="1:8" s="16" customFormat="1" ht="15.75" customHeight="1">
      <c r="A174" s="14"/>
      <c r="B174" s="15"/>
      <c r="C174" s="19"/>
      <c r="D174" s="13"/>
      <c r="F174" s="101"/>
      <c r="G174" s="10"/>
      <c r="H174" s="11"/>
    </row>
    <row r="175" spans="1:8" s="16" customFormat="1" ht="15.75" customHeight="1">
      <c r="A175" s="14"/>
      <c r="B175" s="15"/>
      <c r="C175" s="19"/>
      <c r="D175" s="13"/>
      <c r="F175" s="101"/>
      <c r="G175" s="10"/>
      <c r="H175" s="11"/>
    </row>
    <row r="176" spans="1:8" s="16" customFormat="1" ht="15.75" customHeight="1">
      <c r="A176" s="14"/>
      <c r="B176" s="15"/>
      <c r="C176" s="19"/>
      <c r="D176" s="13"/>
      <c r="F176" s="101"/>
      <c r="G176" s="10"/>
      <c r="H176" s="11"/>
    </row>
    <row r="177" spans="1:8" s="16" customFormat="1" ht="15.75" customHeight="1">
      <c r="A177" s="14"/>
      <c r="B177" s="15"/>
      <c r="C177" s="19"/>
      <c r="D177" s="13"/>
      <c r="F177" s="101"/>
      <c r="G177" s="10"/>
      <c r="H177" s="11"/>
    </row>
    <row r="178" spans="1:8" s="16" customFormat="1" ht="15.75" customHeight="1">
      <c r="A178" s="14"/>
      <c r="B178" s="15"/>
      <c r="C178" s="19"/>
      <c r="D178" s="13"/>
      <c r="F178" s="101"/>
      <c r="G178" s="10"/>
      <c r="H178" s="11"/>
    </row>
    <row r="179" spans="1:8" s="16" customFormat="1" ht="15.75" customHeight="1">
      <c r="A179" s="14"/>
      <c r="B179" s="15"/>
      <c r="C179" s="19"/>
      <c r="D179" s="13"/>
      <c r="F179" s="101"/>
      <c r="G179" s="10"/>
      <c r="H179" s="11"/>
    </row>
    <row r="180" spans="1:8" s="16" customFormat="1" ht="15.75" customHeight="1">
      <c r="A180" s="14"/>
      <c r="B180" s="15"/>
      <c r="C180" s="19"/>
      <c r="D180" s="13"/>
      <c r="F180" s="101"/>
      <c r="G180" s="10"/>
      <c r="H180" s="11"/>
    </row>
    <row r="181" spans="1:8" s="16" customFormat="1" ht="15.75" customHeight="1">
      <c r="A181" s="14"/>
      <c r="B181" s="15"/>
      <c r="C181" s="19"/>
      <c r="D181" s="13"/>
      <c r="F181" s="101"/>
      <c r="G181" s="10"/>
      <c r="H181" s="11"/>
    </row>
    <row r="182" spans="1:8" s="16" customFormat="1" ht="15.75" customHeight="1">
      <c r="A182" s="14"/>
      <c r="B182" s="15"/>
      <c r="C182" s="19"/>
      <c r="D182" s="13"/>
      <c r="F182" s="101"/>
      <c r="G182" s="10"/>
      <c r="H182" s="11"/>
    </row>
    <row r="183" spans="1:8" s="16" customFormat="1" ht="15.75" customHeight="1">
      <c r="A183" s="14"/>
      <c r="B183" s="15"/>
      <c r="C183" s="19"/>
      <c r="D183" s="17"/>
      <c r="F183" s="101"/>
      <c r="G183" s="10"/>
      <c r="H183" s="11"/>
    </row>
    <row r="184" spans="1:8" s="16" customFormat="1" ht="15.75" customHeight="1">
      <c r="A184" s="14"/>
      <c r="B184" s="15"/>
      <c r="C184" s="19"/>
      <c r="D184" s="17"/>
      <c r="F184" s="101"/>
      <c r="G184" s="10"/>
      <c r="H184" s="11"/>
    </row>
    <row r="185" spans="1:8" s="16" customFormat="1" ht="15.75" customHeight="1">
      <c r="A185" s="14"/>
      <c r="B185" s="15"/>
      <c r="C185" s="19"/>
      <c r="D185" s="17"/>
      <c r="F185" s="101"/>
      <c r="G185" s="10"/>
      <c r="H185" s="11"/>
    </row>
    <row r="186" spans="1:8" s="16" customFormat="1" ht="15.75" customHeight="1">
      <c r="A186" s="14"/>
      <c r="B186" s="15"/>
      <c r="C186" s="19"/>
      <c r="D186" s="17"/>
      <c r="F186" s="101"/>
      <c r="G186" s="10"/>
      <c r="H186" s="11"/>
    </row>
    <row r="187" spans="1:8" s="16" customFormat="1" ht="15.75" customHeight="1">
      <c r="A187" s="14"/>
      <c r="B187" s="15"/>
      <c r="C187" s="19"/>
      <c r="D187" s="17"/>
      <c r="F187" s="101"/>
      <c r="G187" s="10"/>
      <c r="H187" s="11"/>
    </row>
    <row r="188" spans="2:8" s="14" customFormat="1" ht="15.75" customHeight="1">
      <c r="B188" s="15"/>
      <c r="C188" s="19"/>
      <c r="D188" s="17"/>
      <c r="E188" s="16"/>
      <c r="F188" s="101"/>
      <c r="G188" s="10"/>
      <c r="H188" s="11"/>
    </row>
    <row r="189" spans="2:8" s="14" customFormat="1" ht="15.75" customHeight="1">
      <c r="B189" s="15"/>
      <c r="C189" s="19"/>
      <c r="D189" s="17"/>
      <c r="E189" s="16"/>
      <c r="F189" s="101"/>
      <c r="G189" s="10"/>
      <c r="H189" s="11"/>
    </row>
    <row r="190" spans="2:8" s="14" customFormat="1" ht="15.75" customHeight="1">
      <c r="B190" s="15"/>
      <c r="C190" s="19"/>
      <c r="D190" s="17"/>
      <c r="E190" s="16"/>
      <c r="F190" s="101"/>
      <c r="G190" s="10"/>
      <c r="H190" s="11"/>
    </row>
    <row r="191" spans="2:8" s="14" customFormat="1" ht="15.75" customHeight="1">
      <c r="B191" s="15"/>
      <c r="C191" s="19"/>
      <c r="D191" s="17"/>
      <c r="E191" s="16"/>
      <c r="F191" s="101"/>
      <c r="G191" s="10"/>
      <c r="H191" s="11"/>
    </row>
    <row r="192" spans="2:8" s="14" customFormat="1" ht="15.75" customHeight="1">
      <c r="B192" s="15"/>
      <c r="C192" s="19"/>
      <c r="D192" s="17"/>
      <c r="E192" s="16"/>
      <c r="F192" s="101"/>
      <c r="G192" s="10"/>
      <c r="H192" s="11"/>
    </row>
    <row r="193" spans="2:8" s="14" customFormat="1" ht="15.75" customHeight="1">
      <c r="B193" s="15"/>
      <c r="C193" s="19"/>
      <c r="D193" s="17"/>
      <c r="E193" s="16"/>
      <c r="F193" s="101"/>
      <c r="G193" s="10"/>
      <c r="H193" s="11"/>
    </row>
    <row r="194" spans="2:8" s="14" customFormat="1" ht="15.75" customHeight="1">
      <c r="B194" s="15"/>
      <c r="C194" s="19"/>
      <c r="D194" s="17"/>
      <c r="E194" s="16"/>
      <c r="F194" s="101"/>
      <c r="G194" s="10"/>
      <c r="H194" s="11"/>
    </row>
    <row r="195" spans="2:8" s="14" customFormat="1" ht="15.75" customHeight="1">
      <c r="B195" s="15"/>
      <c r="C195" s="19"/>
      <c r="D195" s="17"/>
      <c r="E195" s="16"/>
      <c r="F195" s="101"/>
      <c r="G195" s="10"/>
      <c r="H195" s="11"/>
    </row>
    <row r="196" spans="2:8" s="14" customFormat="1" ht="15.75" customHeight="1">
      <c r="B196" s="15"/>
      <c r="C196" s="19"/>
      <c r="D196" s="17"/>
      <c r="E196" s="16"/>
      <c r="F196" s="101"/>
      <c r="G196" s="10"/>
      <c r="H196" s="11"/>
    </row>
    <row r="197" spans="2:8" s="14" customFormat="1" ht="15.75" customHeight="1">
      <c r="B197" s="15"/>
      <c r="C197" s="19"/>
      <c r="D197" s="17"/>
      <c r="E197" s="16"/>
      <c r="F197" s="101"/>
      <c r="G197" s="10"/>
      <c r="H197" s="11"/>
    </row>
    <row r="198" spans="2:8" s="14" customFormat="1" ht="15.75" customHeight="1">
      <c r="B198" s="15"/>
      <c r="C198" s="19"/>
      <c r="D198" s="17"/>
      <c r="E198" s="16"/>
      <c r="F198" s="101"/>
      <c r="G198" s="10"/>
      <c r="H198" s="11"/>
    </row>
    <row r="199" spans="2:8" s="14" customFormat="1" ht="15.75" customHeight="1">
      <c r="B199" s="15"/>
      <c r="C199" s="19"/>
      <c r="D199" s="17"/>
      <c r="E199" s="16"/>
      <c r="F199" s="101"/>
      <c r="G199" s="10"/>
      <c r="H199" s="11"/>
    </row>
    <row r="200" spans="2:8" s="14" customFormat="1" ht="15.75" customHeight="1">
      <c r="B200" s="15"/>
      <c r="C200" s="19"/>
      <c r="D200" s="17"/>
      <c r="E200" s="16"/>
      <c r="F200" s="101"/>
      <c r="G200" s="10"/>
      <c r="H200" s="11"/>
    </row>
    <row r="201" spans="2:8" s="14" customFormat="1" ht="15.75" customHeight="1">
      <c r="B201" s="15"/>
      <c r="C201" s="19"/>
      <c r="D201" s="17"/>
      <c r="E201" s="16"/>
      <c r="F201" s="101"/>
      <c r="G201" s="10"/>
      <c r="H201" s="11"/>
    </row>
    <row r="202" spans="2:8" s="14" customFormat="1" ht="15.75" customHeight="1">
      <c r="B202" s="15"/>
      <c r="C202" s="19"/>
      <c r="D202" s="17"/>
      <c r="E202" s="16"/>
      <c r="F202" s="101"/>
      <c r="G202" s="10"/>
      <c r="H202" s="11"/>
    </row>
    <row r="203" spans="2:8" s="14" customFormat="1" ht="15.75" customHeight="1">
      <c r="B203" s="15"/>
      <c r="C203" s="19"/>
      <c r="D203" s="17"/>
      <c r="E203" s="16"/>
      <c r="F203" s="101"/>
      <c r="G203" s="10"/>
      <c r="H203" s="11"/>
    </row>
    <row r="204" spans="2:8" s="14" customFormat="1" ht="15.75" customHeight="1">
      <c r="B204" s="15"/>
      <c r="C204" s="19"/>
      <c r="D204" s="17"/>
      <c r="E204" s="16"/>
      <c r="F204" s="101"/>
      <c r="G204" s="10"/>
      <c r="H204" s="11"/>
    </row>
    <row r="205" spans="2:8" s="14" customFormat="1" ht="15.75" customHeight="1">
      <c r="B205" s="15"/>
      <c r="C205" s="19"/>
      <c r="D205" s="17"/>
      <c r="E205" s="16"/>
      <c r="F205" s="101"/>
      <c r="G205" s="10"/>
      <c r="H205" s="11"/>
    </row>
    <row r="206" spans="2:8" s="14" customFormat="1" ht="15.75" customHeight="1">
      <c r="B206" s="15"/>
      <c r="C206" s="19"/>
      <c r="D206" s="17"/>
      <c r="E206" s="16"/>
      <c r="F206" s="101"/>
      <c r="G206" s="10"/>
      <c r="H206" s="11"/>
    </row>
    <row r="207" spans="2:8" s="14" customFormat="1" ht="15.75" customHeight="1">
      <c r="B207" s="15"/>
      <c r="C207" s="19"/>
      <c r="D207" s="17"/>
      <c r="E207" s="16"/>
      <c r="F207" s="101"/>
      <c r="G207" s="10"/>
      <c r="H207" s="11"/>
    </row>
    <row r="208" spans="2:8" s="14" customFormat="1" ht="15.75" customHeight="1">
      <c r="B208" s="15"/>
      <c r="C208" s="19"/>
      <c r="D208" s="17"/>
      <c r="E208" s="16"/>
      <c r="F208" s="101"/>
      <c r="G208" s="10"/>
      <c r="H208" s="11"/>
    </row>
    <row r="209" spans="2:8" s="14" customFormat="1" ht="15.75" customHeight="1">
      <c r="B209" s="15"/>
      <c r="C209" s="19"/>
      <c r="D209" s="17"/>
      <c r="E209" s="16"/>
      <c r="F209" s="101"/>
      <c r="G209" s="10"/>
      <c r="H209" s="11"/>
    </row>
    <row r="210" spans="2:8" s="14" customFormat="1" ht="15.75" customHeight="1">
      <c r="B210" s="15"/>
      <c r="C210" s="19"/>
      <c r="D210" s="17"/>
      <c r="E210" s="16"/>
      <c r="F210" s="101"/>
      <c r="G210" s="10"/>
      <c r="H210" s="11"/>
    </row>
    <row r="211" spans="2:8" s="14" customFormat="1" ht="15.75" customHeight="1">
      <c r="B211" s="15"/>
      <c r="C211" s="19"/>
      <c r="D211" s="17"/>
      <c r="E211" s="16"/>
      <c r="F211" s="101"/>
      <c r="G211" s="10"/>
      <c r="H211" s="11"/>
    </row>
    <row r="212" spans="2:8" s="14" customFormat="1" ht="15.75" customHeight="1">
      <c r="B212" s="15"/>
      <c r="C212" s="19"/>
      <c r="D212" s="17"/>
      <c r="E212" s="16"/>
      <c r="F212" s="101"/>
      <c r="G212" s="10"/>
      <c r="H212" s="11"/>
    </row>
    <row r="213" spans="2:8" s="14" customFormat="1" ht="15.75" customHeight="1">
      <c r="B213" s="15"/>
      <c r="C213" s="19"/>
      <c r="D213" s="17"/>
      <c r="E213" s="16"/>
      <c r="F213" s="101"/>
      <c r="G213" s="10"/>
      <c r="H213" s="11"/>
    </row>
    <row r="214" spans="2:8" s="14" customFormat="1" ht="15.75" customHeight="1">
      <c r="B214" s="15"/>
      <c r="C214" s="19"/>
      <c r="D214" s="17"/>
      <c r="E214" s="16"/>
      <c r="F214" s="101"/>
      <c r="G214" s="10"/>
      <c r="H214" s="11"/>
    </row>
    <row r="215" spans="2:8" s="14" customFormat="1" ht="15.75" customHeight="1">
      <c r="B215" s="15"/>
      <c r="C215" s="19"/>
      <c r="D215" s="17"/>
      <c r="E215" s="16"/>
      <c r="F215" s="101"/>
      <c r="G215" s="10"/>
      <c r="H215" s="11"/>
    </row>
    <row r="216" spans="2:8" s="14" customFormat="1" ht="15.75" customHeight="1">
      <c r="B216" s="15"/>
      <c r="C216" s="19"/>
      <c r="D216" s="17"/>
      <c r="E216" s="16"/>
      <c r="F216" s="101"/>
      <c r="G216" s="10"/>
      <c r="H216" s="11"/>
    </row>
    <row r="217" spans="2:8" s="14" customFormat="1" ht="15.75" customHeight="1">
      <c r="B217" s="15"/>
      <c r="C217" s="19"/>
      <c r="D217" s="17"/>
      <c r="E217" s="16"/>
      <c r="F217" s="101"/>
      <c r="G217" s="10"/>
      <c r="H217" s="11"/>
    </row>
    <row r="218" spans="2:8" s="14" customFormat="1" ht="15.75" customHeight="1">
      <c r="B218" s="15"/>
      <c r="C218" s="19"/>
      <c r="D218" s="17"/>
      <c r="E218" s="16"/>
      <c r="F218" s="101"/>
      <c r="G218" s="10"/>
      <c r="H218" s="11"/>
    </row>
    <row r="219" spans="2:8" s="14" customFormat="1" ht="15.75" customHeight="1">
      <c r="B219" s="15"/>
      <c r="C219" s="19"/>
      <c r="D219" s="17"/>
      <c r="E219" s="16"/>
      <c r="F219" s="101"/>
      <c r="G219" s="10"/>
      <c r="H219" s="11"/>
    </row>
    <row r="220" spans="2:8" s="14" customFormat="1" ht="15.75" customHeight="1">
      <c r="B220" s="15"/>
      <c r="C220" s="19"/>
      <c r="D220" s="17"/>
      <c r="E220" s="16"/>
      <c r="F220" s="101"/>
      <c r="G220" s="10"/>
      <c r="H220" s="11"/>
    </row>
    <row r="221" spans="2:8" s="14" customFormat="1" ht="15.75" customHeight="1">
      <c r="B221" s="15"/>
      <c r="C221" s="19"/>
      <c r="D221" s="17"/>
      <c r="E221" s="16"/>
      <c r="F221" s="101"/>
      <c r="G221" s="10"/>
      <c r="H221" s="11"/>
    </row>
    <row r="222" spans="2:8" s="14" customFormat="1" ht="15.75" customHeight="1">
      <c r="B222" s="15"/>
      <c r="C222" s="19"/>
      <c r="D222" s="17"/>
      <c r="E222" s="16"/>
      <c r="F222" s="101"/>
      <c r="G222" s="10"/>
      <c r="H222" s="11"/>
    </row>
    <row r="223" spans="2:8" s="14" customFormat="1" ht="15.75" customHeight="1">
      <c r="B223" s="15"/>
      <c r="C223" s="19"/>
      <c r="D223" s="17"/>
      <c r="E223" s="16"/>
      <c r="F223" s="101"/>
      <c r="G223" s="10"/>
      <c r="H223" s="11"/>
    </row>
    <row r="224" spans="2:8" s="14" customFormat="1" ht="15.75" customHeight="1">
      <c r="B224" s="15"/>
      <c r="C224" s="19"/>
      <c r="D224" s="17"/>
      <c r="E224" s="16"/>
      <c r="F224" s="101"/>
      <c r="G224" s="10"/>
      <c r="H224" s="11"/>
    </row>
    <row r="225" spans="2:8" s="14" customFormat="1" ht="15.75" customHeight="1">
      <c r="B225" s="15"/>
      <c r="C225" s="19"/>
      <c r="D225" s="17"/>
      <c r="E225" s="16"/>
      <c r="F225" s="101"/>
      <c r="G225" s="10"/>
      <c r="H225" s="11"/>
    </row>
    <row r="226" spans="2:8" s="14" customFormat="1" ht="15.75" customHeight="1">
      <c r="B226" s="15"/>
      <c r="C226" s="19"/>
      <c r="D226" s="17"/>
      <c r="E226" s="16"/>
      <c r="F226" s="101"/>
      <c r="G226" s="10"/>
      <c r="H226" s="11"/>
    </row>
    <row r="227" spans="2:8" s="14" customFormat="1" ht="15.75" customHeight="1">
      <c r="B227" s="15"/>
      <c r="C227" s="19"/>
      <c r="D227" s="17"/>
      <c r="E227" s="16"/>
      <c r="F227" s="101"/>
      <c r="G227" s="10"/>
      <c r="H227" s="11"/>
    </row>
    <row r="228" spans="2:8" s="14" customFormat="1" ht="15.75" customHeight="1">
      <c r="B228" s="15"/>
      <c r="C228" s="19"/>
      <c r="D228" s="17"/>
      <c r="E228" s="16"/>
      <c r="F228" s="101"/>
      <c r="G228" s="10"/>
      <c r="H228" s="11"/>
    </row>
    <row r="229" spans="2:8" s="14" customFormat="1" ht="15.75" customHeight="1">
      <c r="B229" s="15"/>
      <c r="C229" s="19"/>
      <c r="D229" s="17"/>
      <c r="E229" s="16"/>
      <c r="F229" s="101"/>
      <c r="G229" s="10"/>
      <c r="H229" s="11"/>
    </row>
    <row r="230" spans="2:8" s="14" customFormat="1" ht="15.75" customHeight="1">
      <c r="B230" s="15"/>
      <c r="C230" s="19"/>
      <c r="D230" s="17"/>
      <c r="E230" s="16"/>
      <c r="F230" s="101"/>
      <c r="G230" s="10"/>
      <c r="H230" s="11"/>
    </row>
    <row r="231" spans="2:8" s="14" customFormat="1" ht="15.75" customHeight="1">
      <c r="B231" s="15"/>
      <c r="C231" s="19"/>
      <c r="D231" s="17"/>
      <c r="E231" s="16"/>
      <c r="F231" s="101"/>
      <c r="G231" s="10"/>
      <c r="H231" s="11"/>
    </row>
    <row r="232" spans="2:8" s="14" customFormat="1" ht="15.75" customHeight="1">
      <c r="B232" s="15"/>
      <c r="C232" s="19"/>
      <c r="D232" s="17"/>
      <c r="E232" s="16"/>
      <c r="F232" s="101"/>
      <c r="G232" s="10"/>
      <c r="H232" s="11"/>
    </row>
    <row r="233" spans="2:8" s="14" customFormat="1" ht="15.75" customHeight="1">
      <c r="B233" s="15"/>
      <c r="C233" s="19"/>
      <c r="D233" s="17"/>
      <c r="E233" s="16"/>
      <c r="F233" s="101"/>
      <c r="G233" s="10"/>
      <c r="H233" s="11"/>
    </row>
    <row r="234" spans="2:8" s="14" customFormat="1" ht="15.75" customHeight="1">
      <c r="B234" s="15"/>
      <c r="C234" s="19"/>
      <c r="D234" s="17"/>
      <c r="E234" s="16"/>
      <c r="F234" s="101"/>
      <c r="G234" s="10"/>
      <c r="H234" s="11"/>
    </row>
    <row r="235" spans="2:8" s="14" customFormat="1" ht="15.75" customHeight="1">
      <c r="B235" s="15"/>
      <c r="C235" s="19"/>
      <c r="D235" s="17"/>
      <c r="E235" s="16"/>
      <c r="F235" s="101"/>
      <c r="G235" s="10"/>
      <c r="H235" s="11"/>
    </row>
    <row r="236" spans="2:8" s="14" customFormat="1" ht="15.75" customHeight="1">
      <c r="B236" s="15"/>
      <c r="C236" s="19"/>
      <c r="D236" s="17"/>
      <c r="E236" s="16"/>
      <c r="F236" s="101"/>
      <c r="G236" s="10"/>
      <c r="H236" s="11"/>
    </row>
    <row r="237" spans="2:8" s="14" customFormat="1" ht="15.75" customHeight="1">
      <c r="B237" s="15"/>
      <c r="C237" s="19"/>
      <c r="D237" s="17"/>
      <c r="E237" s="16"/>
      <c r="F237" s="101"/>
      <c r="G237" s="10"/>
      <c r="H237" s="11"/>
    </row>
    <row r="238" spans="2:8" s="14" customFormat="1" ht="15.75" customHeight="1">
      <c r="B238" s="15"/>
      <c r="C238" s="19"/>
      <c r="D238" s="17"/>
      <c r="E238" s="16"/>
      <c r="F238" s="101"/>
      <c r="G238" s="10"/>
      <c r="H238" s="11"/>
    </row>
    <row r="239" spans="2:8" s="14" customFormat="1" ht="15.75" customHeight="1">
      <c r="B239" s="15"/>
      <c r="C239" s="19"/>
      <c r="D239" s="17"/>
      <c r="E239" s="16"/>
      <c r="F239" s="101"/>
      <c r="G239" s="10"/>
      <c r="H239" s="11"/>
    </row>
    <row r="240" spans="2:8" s="14" customFormat="1" ht="15.75" customHeight="1">
      <c r="B240" s="15"/>
      <c r="C240" s="19"/>
      <c r="D240" s="17"/>
      <c r="E240" s="16"/>
      <c r="F240" s="101"/>
      <c r="G240" s="10"/>
      <c r="H240" s="11"/>
    </row>
    <row r="241" spans="2:8" s="14" customFormat="1" ht="15.75" customHeight="1">
      <c r="B241" s="15"/>
      <c r="C241" s="19"/>
      <c r="D241" s="17"/>
      <c r="E241" s="16"/>
      <c r="F241" s="101"/>
      <c r="G241" s="10"/>
      <c r="H241" s="11"/>
    </row>
    <row r="242" spans="2:8" s="14" customFormat="1" ht="15.75" customHeight="1">
      <c r="B242" s="15"/>
      <c r="C242" s="19"/>
      <c r="D242" s="17"/>
      <c r="E242" s="16"/>
      <c r="F242" s="101"/>
      <c r="G242" s="10"/>
      <c r="H242" s="11"/>
    </row>
    <row r="243" spans="2:8" s="14" customFormat="1" ht="15.75" customHeight="1">
      <c r="B243" s="15"/>
      <c r="C243" s="19"/>
      <c r="D243" s="17"/>
      <c r="E243" s="16"/>
      <c r="F243" s="101"/>
      <c r="G243" s="10"/>
      <c r="H243" s="11"/>
    </row>
    <row r="244" spans="2:8" s="14" customFormat="1" ht="15.75" customHeight="1">
      <c r="B244" s="15"/>
      <c r="C244" s="19"/>
      <c r="D244" s="17"/>
      <c r="E244" s="16"/>
      <c r="F244" s="101"/>
      <c r="G244" s="10"/>
      <c r="H244" s="11"/>
    </row>
    <row r="245" spans="2:8" s="14" customFormat="1" ht="15.75" customHeight="1">
      <c r="B245" s="15"/>
      <c r="C245" s="19"/>
      <c r="D245" s="17"/>
      <c r="E245" s="16"/>
      <c r="F245" s="101"/>
      <c r="G245" s="10"/>
      <c r="H245" s="11"/>
    </row>
    <row r="246" spans="2:8" s="14" customFormat="1" ht="15.75" customHeight="1">
      <c r="B246" s="15"/>
      <c r="C246" s="19"/>
      <c r="D246" s="17"/>
      <c r="E246" s="16"/>
      <c r="F246" s="101"/>
      <c r="G246" s="10"/>
      <c r="H246" s="11"/>
    </row>
    <row r="247" spans="2:8" s="14" customFormat="1" ht="15.75" customHeight="1">
      <c r="B247" s="15"/>
      <c r="C247" s="19"/>
      <c r="D247" s="17"/>
      <c r="E247" s="16"/>
      <c r="F247" s="101"/>
      <c r="G247" s="10"/>
      <c r="H247" s="11"/>
    </row>
    <row r="248" spans="2:8" s="14" customFormat="1" ht="15.75" customHeight="1">
      <c r="B248" s="15"/>
      <c r="C248" s="19"/>
      <c r="D248" s="17"/>
      <c r="E248" s="16"/>
      <c r="F248" s="101"/>
      <c r="G248" s="10"/>
      <c r="H248" s="11"/>
    </row>
    <row r="249" spans="2:8" s="14" customFormat="1" ht="15.75" customHeight="1">
      <c r="B249" s="15"/>
      <c r="C249" s="19"/>
      <c r="D249" s="17"/>
      <c r="E249" s="16"/>
      <c r="F249" s="101"/>
      <c r="G249" s="10"/>
      <c r="H249" s="11"/>
    </row>
    <row r="250" spans="2:8" s="14" customFormat="1" ht="15.75" customHeight="1">
      <c r="B250" s="15"/>
      <c r="C250" s="19"/>
      <c r="D250" s="17"/>
      <c r="E250" s="16"/>
      <c r="F250" s="101"/>
      <c r="G250" s="10"/>
      <c r="H250" s="11"/>
    </row>
    <row r="251" spans="2:8" s="14" customFormat="1" ht="15.75" customHeight="1">
      <c r="B251" s="15"/>
      <c r="C251" s="19"/>
      <c r="D251" s="17"/>
      <c r="E251" s="16"/>
      <c r="F251" s="101"/>
      <c r="G251" s="10"/>
      <c r="H251" s="11"/>
    </row>
    <row r="252" spans="2:8" s="14" customFormat="1" ht="15.75" customHeight="1">
      <c r="B252" s="15"/>
      <c r="C252" s="19"/>
      <c r="D252" s="17"/>
      <c r="E252" s="16"/>
      <c r="F252" s="101"/>
      <c r="G252" s="10"/>
      <c r="H252" s="11"/>
    </row>
    <row r="253" spans="2:8" s="14" customFormat="1" ht="15.75" customHeight="1">
      <c r="B253" s="15"/>
      <c r="C253" s="19"/>
      <c r="D253" s="17"/>
      <c r="E253" s="16"/>
      <c r="F253" s="101"/>
      <c r="G253" s="10"/>
      <c r="H253" s="11"/>
    </row>
    <row r="254" spans="2:8" s="14" customFormat="1" ht="15.75" customHeight="1">
      <c r="B254" s="15"/>
      <c r="C254" s="19"/>
      <c r="D254" s="17"/>
      <c r="E254" s="16"/>
      <c r="F254" s="101"/>
      <c r="G254" s="10"/>
      <c r="H254" s="11"/>
    </row>
    <row r="255" spans="2:8" s="14" customFormat="1" ht="15.75" customHeight="1">
      <c r="B255" s="15"/>
      <c r="C255" s="19"/>
      <c r="D255" s="17"/>
      <c r="E255" s="16"/>
      <c r="F255" s="101"/>
      <c r="G255" s="10"/>
      <c r="H255" s="11"/>
    </row>
    <row r="256" spans="2:8" s="14" customFormat="1" ht="15.75" customHeight="1">
      <c r="B256" s="15"/>
      <c r="C256" s="19"/>
      <c r="D256" s="17"/>
      <c r="E256" s="16"/>
      <c r="F256" s="101"/>
      <c r="G256" s="10"/>
      <c r="H256" s="11"/>
    </row>
    <row r="257" spans="2:8" s="14" customFormat="1" ht="15.75" customHeight="1">
      <c r="B257" s="15"/>
      <c r="C257" s="19"/>
      <c r="D257" s="17"/>
      <c r="E257" s="16"/>
      <c r="F257" s="101"/>
      <c r="G257" s="10"/>
      <c r="H257" s="11"/>
    </row>
    <row r="258" spans="2:8" s="14" customFormat="1" ht="15.75" customHeight="1">
      <c r="B258" s="15"/>
      <c r="C258" s="19"/>
      <c r="D258" s="17"/>
      <c r="E258" s="16"/>
      <c r="F258" s="101"/>
      <c r="G258" s="10"/>
      <c r="H258" s="11"/>
    </row>
    <row r="259" spans="2:8" s="14" customFormat="1" ht="15.75" customHeight="1">
      <c r="B259" s="15"/>
      <c r="C259" s="19"/>
      <c r="D259" s="17"/>
      <c r="E259" s="16"/>
      <c r="F259" s="101"/>
      <c r="G259" s="10"/>
      <c r="H259" s="11"/>
    </row>
    <row r="260" spans="2:8" s="14" customFormat="1" ht="15.75" customHeight="1">
      <c r="B260" s="15"/>
      <c r="C260" s="19"/>
      <c r="D260" s="17"/>
      <c r="E260" s="16"/>
      <c r="F260" s="101"/>
      <c r="G260" s="10"/>
      <c r="H260" s="11"/>
    </row>
    <row r="261" spans="2:8" s="14" customFormat="1" ht="15.75" customHeight="1">
      <c r="B261" s="15"/>
      <c r="C261" s="19"/>
      <c r="D261" s="17"/>
      <c r="E261" s="16"/>
      <c r="F261" s="101"/>
      <c r="G261" s="10"/>
      <c r="H261" s="11"/>
    </row>
    <row r="262" spans="2:8" s="14" customFormat="1" ht="15.75" customHeight="1">
      <c r="B262" s="15"/>
      <c r="C262" s="19"/>
      <c r="D262" s="17"/>
      <c r="E262" s="16"/>
      <c r="F262" s="101"/>
      <c r="G262" s="10"/>
      <c r="H262" s="11"/>
    </row>
    <row r="263" spans="2:8" s="14" customFormat="1" ht="15.75" customHeight="1">
      <c r="B263" s="15"/>
      <c r="C263" s="19"/>
      <c r="D263" s="17"/>
      <c r="E263" s="16"/>
      <c r="F263" s="101"/>
      <c r="G263" s="10"/>
      <c r="H263" s="11"/>
    </row>
    <row r="264" spans="2:8" s="14" customFormat="1" ht="15.75" customHeight="1">
      <c r="B264" s="15"/>
      <c r="C264" s="19"/>
      <c r="D264" s="17"/>
      <c r="E264" s="16"/>
      <c r="F264" s="101"/>
      <c r="G264" s="10"/>
      <c r="H264" s="11"/>
    </row>
    <row r="265" spans="2:8" s="14" customFormat="1" ht="15.75" customHeight="1">
      <c r="B265" s="15"/>
      <c r="C265" s="19"/>
      <c r="D265" s="17"/>
      <c r="E265" s="16"/>
      <c r="F265" s="101"/>
      <c r="G265" s="10"/>
      <c r="H265" s="11"/>
    </row>
    <row r="266" spans="2:8" s="14" customFormat="1" ht="15.75" customHeight="1">
      <c r="B266" s="15"/>
      <c r="C266" s="19"/>
      <c r="D266" s="17"/>
      <c r="E266" s="16"/>
      <c r="F266" s="101"/>
      <c r="G266" s="10"/>
      <c r="H266" s="11"/>
    </row>
    <row r="267" spans="2:8" s="14" customFormat="1" ht="15.75" customHeight="1">
      <c r="B267" s="15"/>
      <c r="C267" s="19"/>
      <c r="D267" s="17"/>
      <c r="E267" s="16"/>
      <c r="F267" s="101"/>
      <c r="G267" s="10"/>
      <c r="H267" s="11"/>
    </row>
    <row r="268" spans="2:8" s="14" customFormat="1" ht="15.75" customHeight="1">
      <c r="B268" s="15"/>
      <c r="C268" s="19"/>
      <c r="D268" s="17"/>
      <c r="E268" s="16"/>
      <c r="F268" s="101"/>
      <c r="G268" s="10"/>
      <c r="H268" s="11"/>
    </row>
    <row r="269" spans="2:8" s="14" customFormat="1" ht="15.75" customHeight="1">
      <c r="B269" s="15"/>
      <c r="C269" s="19"/>
      <c r="D269" s="17"/>
      <c r="E269" s="16"/>
      <c r="F269" s="101"/>
      <c r="G269" s="10"/>
      <c r="H269" s="11"/>
    </row>
    <row r="270" spans="2:8" s="14" customFormat="1" ht="15.75" customHeight="1">
      <c r="B270" s="15"/>
      <c r="C270" s="19"/>
      <c r="D270" s="17"/>
      <c r="E270" s="16"/>
      <c r="F270" s="101"/>
      <c r="G270" s="10"/>
      <c r="H270" s="11"/>
    </row>
    <row r="271" spans="2:8" s="14" customFormat="1" ht="15.75" customHeight="1">
      <c r="B271" s="15"/>
      <c r="C271" s="19"/>
      <c r="D271" s="17"/>
      <c r="E271" s="16"/>
      <c r="F271" s="101"/>
      <c r="G271" s="10"/>
      <c r="H271" s="11"/>
    </row>
    <row r="272" spans="2:8" s="14" customFormat="1" ht="15.75" customHeight="1">
      <c r="B272" s="15"/>
      <c r="C272" s="19"/>
      <c r="D272" s="17"/>
      <c r="E272" s="16"/>
      <c r="F272" s="101"/>
      <c r="G272" s="10"/>
      <c r="H272" s="11"/>
    </row>
    <row r="273" spans="2:8" s="14" customFormat="1" ht="15.75" customHeight="1">
      <c r="B273" s="15"/>
      <c r="C273" s="19"/>
      <c r="D273" s="17"/>
      <c r="E273" s="16"/>
      <c r="F273" s="101"/>
      <c r="G273" s="10"/>
      <c r="H273" s="11"/>
    </row>
    <row r="274" spans="2:8" s="14" customFormat="1" ht="15.75" customHeight="1">
      <c r="B274" s="15"/>
      <c r="C274" s="19"/>
      <c r="D274" s="17"/>
      <c r="E274" s="16"/>
      <c r="F274" s="101"/>
      <c r="G274" s="10"/>
      <c r="H274" s="11"/>
    </row>
    <row r="275" spans="2:8" s="14" customFormat="1" ht="15.75" customHeight="1">
      <c r="B275" s="15"/>
      <c r="C275" s="19"/>
      <c r="D275" s="17"/>
      <c r="E275" s="16"/>
      <c r="F275" s="101"/>
      <c r="G275" s="10"/>
      <c r="H275" s="11"/>
    </row>
    <row r="276" spans="2:8" s="14" customFormat="1" ht="15.75" customHeight="1">
      <c r="B276" s="15"/>
      <c r="C276" s="19"/>
      <c r="D276" s="17"/>
      <c r="E276" s="16"/>
      <c r="F276" s="101"/>
      <c r="G276" s="10"/>
      <c r="H276" s="11"/>
    </row>
    <row r="277" spans="2:8" s="14" customFormat="1" ht="15.75" customHeight="1">
      <c r="B277" s="15"/>
      <c r="C277" s="19"/>
      <c r="D277" s="17"/>
      <c r="E277" s="16"/>
      <c r="F277" s="101"/>
      <c r="G277" s="10"/>
      <c r="H277" s="11"/>
    </row>
    <row r="278" spans="2:8" s="14" customFormat="1" ht="15.75" customHeight="1">
      <c r="B278" s="15"/>
      <c r="C278" s="19"/>
      <c r="D278" s="17"/>
      <c r="E278" s="16"/>
      <c r="F278" s="101"/>
      <c r="G278" s="10"/>
      <c r="H278" s="11"/>
    </row>
    <row r="279" spans="2:8" s="14" customFormat="1" ht="15.75" customHeight="1">
      <c r="B279" s="15"/>
      <c r="C279" s="19"/>
      <c r="D279" s="17"/>
      <c r="E279" s="16"/>
      <c r="F279" s="101"/>
      <c r="G279" s="10"/>
      <c r="H279" s="11"/>
    </row>
    <row r="280" spans="2:8" s="14" customFormat="1" ht="15.75" customHeight="1">
      <c r="B280" s="15"/>
      <c r="C280" s="19"/>
      <c r="D280" s="17"/>
      <c r="E280" s="16"/>
      <c r="F280" s="101"/>
      <c r="G280" s="10"/>
      <c r="H280" s="11"/>
    </row>
    <row r="281" spans="2:8" s="14" customFormat="1" ht="15.75" customHeight="1">
      <c r="B281" s="15"/>
      <c r="C281" s="19"/>
      <c r="D281" s="17"/>
      <c r="E281" s="16"/>
      <c r="F281" s="101"/>
      <c r="G281" s="10"/>
      <c r="H281" s="11"/>
    </row>
    <row r="282" spans="2:8" s="14" customFormat="1" ht="15.75" customHeight="1">
      <c r="B282" s="15"/>
      <c r="C282" s="19"/>
      <c r="D282" s="17"/>
      <c r="E282" s="16"/>
      <c r="F282" s="101"/>
      <c r="G282" s="10"/>
      <c r="H282" s="11"/>
    </row>
    <row r="283" spans="2:8" s="14" customFormat="1" ht="15.75" customHeight="1">
      <c r="B283" s="15"/>
      <c r="C283" s="19"/>
      <c r="D283" s="17"/>
      <c r="E283" s="16"/>
      <c r="F283" s="101"/>
      <c r="G283" s="10"/>
      <c r="H283" s="11"/>
    </row>
    <row r="284" spans="2:8" s="14" customFormat="1" ht="15.75" customHeight="1">
      <c r="B284" s="15"/>
      <c r="C284" s="19"/>
      <c r="D284" s="17"/>
      <c r="E284" s="16"/>
      <c r="F284" s="101"/>
      <c r="G284" s="10"/>
      <c r="H284" s="11"/>
    </row>
    <row r="285" spans="2:8" s="14" customFormat="1" ht="15.75" customHeight="1">
      <c r="B285" s="15"/>
      <c r="C285" s="19"/>
      <c r="D285" s="17"/>
      <c r="E285" s="16"/>
      <c r="F285" s="101"/>
      <c r="G285" s="10"/>
      <c r="H285" s="11"/>
    </row>
    <row r="286" spans="2:8" s="14" customFormat="1" ht="15.75" customHeight="1">
      <c r="B286" s="15"/>
      <c r="C286" s="19"/>
      <c r="D286" s="17"/>
      <c r="E286" s="16"/>
      <c r="F286" s="101"/>
      <c r="G286" s="10"/>
      <c r="H286" s="11"/>
    </row>
    <row r="287" spans="2:8" s="14" customFormat="1" ht="15.75" customHeight="1">
      <c r="B287" s="15"/>
      <c r="C287" s="19"/>
      <c r="D287" s="17"/>
      <c r="E287" s="16"/>
      <c r="F287" s="101"/>
      <c r="G287" s="10"/>
      <c r="H287" s="11"/>
    </row>
    <row r="288" spans="2:8" s="14" customFormat="1" ht="15.75" customHeight="1">
      <c r="B288" s="15"/>
      <c r="C288" s="19"/>
      <c r="D288" s="17"/>
      <c r="E288" s="16"/>
      <c r="F288" s="101"/>
      <c r="G288" s="10"/>
      <c r="H288" s="11"/>
    </row>
    <row r="289" spans="2:8" s="14" customFormat="1" ht="15.75" customHeight="1">
      <c r="B289" s="15"/>
      <c r="C289" s="19"/>
      <c r="D289" s="17"/>
      <c r="E289" s="16"/>
      <c r="F289" s="101"/>
      <c r="G289" s="10"/>
      <c r="H289" s="11"/>
    </row>
    <row r="290" spans="2:8" s="14" customFormat="1" ht="15.75" customHeight="1">
      <c r="B290" s="15"/>
      <c r="C290" s="19"/>
      <c r="D290" s="17"/>
      <c r="E290" s="16"/>
      <c r="F290" s="101"/>
      <c r="G290" s="10"/>
      <c r="H290" s="11"/>
    </row>
    <row r="291" spans="2:8" s="14" customFormat="1" ht="15.75" customHeight="1">
      <c r="B291" s="15"/>
      <c r="C291" s="19"/>
      <c r="D291" s="17"/>
      <c r="E291" s="16"/>
      <c r="F291" s="101"/>
      <c r="G291" s="10"/>
      <c r="H291" s="11"/>
    </row>
    <row r="292" spans="2:8" s="14" customFormat="1" ht="15.75" customHeight="1">
      <c r="B292" s="15"/>
      <c r="C292" s="19"/>
      <c r="D292" s="17"/>
      <c r="E292" s="16"/>
      <c r="F292" s="101"/>
      <c r="G292" s="10"/>
      <c r="H292" s="11"/>
    </row>
    <row r="293" spans="2:8" s="14" customFormat="1" ht="15.75" customHeight="1">
      <c r="B293" s="15"/>
      <c r="C293" s="19"/>
      <c r="D293" s="17"/>
      <c r="E293" s="16"/>
      <c r="F293" s="101"/>
      <c r="G293" s="10"/>
      <c r="H293" s="11"/>
    </row>
    <row r="294" spans="2:8" s="14" customFormat="1" ht="15.75" customHeight="1">
      <c r="B294" s="15"/>
      <c r="C294" s="19"/>
      <c r="D294" s="17"/>
      <c r="E294" s="16"/>
      <c r="F294" s="101"/>
      <c r="G294" s="10"/>
      <c r="H294" s="11"/>
    </row>
    <row r="295" spans="2:8" s="14" customFormat="1" ht="15.75" customHeight="1">
      <c r="B295" s="15"/>
      <c r="C295" s="19"/>
      <c r="D295" s="17"/>
      <c r="E295" s="16"/>
      <c r="F295" s="101"/>
      <c r="G295" s="10"/>
      <c r="H295" s="11"/>
    </row>
    <row r="296" spans="2:8" s="14" customFormat="1" ht="15.75" customHeight="1">
      <c r="B296" s="15"/>
      <c r="C296" s="19"/>
      <c r="D296" s="17"/>
      <c r="E296" s="16"/>
      <c r="F296" s="101"/>
      <c r="G296" s="10"/>
      <c r="H296" s="11"/>
    </row>
    <row r="297" spans="2:8" s="14" customFormat="1" ht="15.75" customHeight="1">
      <c r="B297" s="15"/>
      <c r="C297" s="19"/>
      <c r="D297" s="17"/>
      <c r="E297" s="16"/>
      <c r="F297" s="101"/>
      <c r="G297" s="10"/>
      <c r="H297" s="11"/>
    </row>
    <row r="298" spans="2:8" s="14" customFormat="1" ht="15.75" customHeight="1">
      <c r="B298" s="15"/>
      <c r="C298" s="19"/>
      <c r="D298" s="17"/>
      <c r="E298" s="16"/>
      <c r="F298" s="101"/>
      <c r="G298" s="10"/>
      <c r="H298" s="11"/>
    </row>
    <row r="299" spans="2:8" s="14" customFormat="1" ht="15.75" customHeight="1">
      <c r="B299" s="15"/>
      <c r="C299" s="19"/>
      <c r="D299" s="17"/>
      <c r="E299" s="16"/>
      <c r="F299" s="101"/>
      <c r="G299" s="10"/>
      <c r="H299" s="11"/>
    </row>
    <row r="300" spans="2:8" s="14" customFormat="1" ht="15.75" customHeight="1">
      <c r="B300" s="15"/>
      <c r="C300" s="19"/>
      <c r="D300" s="17"/>
      <c r="E300" s="16"/>
      <c r="F300" s="101"/>
      <c r="G300" s="10"/>
      <c r="H300" s="11"/>
    </row>
    <row r="301" spans="2:8" s="14" customFormat="1" ht="15.75" customHeight="1">
      <c r="B301" s="15"/>
      <c r="C301" s="19"/>
      <c r="D301" s="17"/>
      <c r="E301" s="16"/>
      <c r="F301" s="101"/>
      <c r="G301" s="10"/>
      <c r="H301" s="11"/>
    </row>
    <row r="302" spans="2:8" s="14" customFormat="1" ht="15.75" customHeight="1">
      <c r="B302" s="15"/>
      <c r="C302" s="19"/>
      <c r="D302" s="17"/>
      <c r="E302" s="16"/>
      <c r="F302" s="101"/>
      <c r="G302" s="10"/>
      <c r="H302" s="11"/>
    </row>
    <row r="303" spans="2:8" s="14" customFormat="1" ht="15.75" customHeight="1">
      <c r="B303" s="15"/>
      <c r="C303" s="19"/>
      <c r="D303" s="17"/>
      <c r="E303" s="16"/>
      <c r="F303" s="101"/>
      <c r="G303" s="10"/>
      <c r="H303" s="11"/>
    </row>
    <row r="304" spans="2:8" s="14" customFormat="1" ht="15.75" customHeight="1">
      <c r="B304" s="15"/>
      <c r="C304" s="19"/>
      <c r="D304" s="17"/>
      <c r="E304" s="16"/>
      <c r="F304" s="101"/>
      <c r="G304" s="10"/>
      <c r="H304" s="11"/>
    </row>
    <row r="305" spans="2:8" s="14" customFormat="1" ht="15.75" customHeight="1">
      <c r="B305" s="15"/>
      <c r="C305" s="19"/>
      <c r="D305" s="17"/>
      <c r="E305" s="16"/>
      <c r="F305" s="101"/>
      <c r="G305" s="10"/>
      <c r="H305" s="11"/>
    </row>
    <row r="306" spans="2:8" s="14" customFormat="1" ht="15.75" customHeight="1">
      <c r="B306" s="15"/>
      <c r="C306" s="19"/>
      <c r="D306" s="17"/>
      <c r="E306" s="16"/>
      <c r="F306" s="101"/>
      <c r="G306" s="10"/>
      <c r="H306" s="11"/>
    </row>
    <row r="307" spans="2:8" s="14" customFormat="1" ht="15.75" customHeight="1">
      <c r="B307" s="15"/>
      <c r="C307" s="19"/>
      <c r="D307" s="17"/>
      <c r="E307" s="16"/>
      <c r="F307" s="101"/>
      <c r="G307" s="10"/>
      <c r="H307" s="11"/>
    </row>
    <row r="308" spans="2:8" s="14" customFormat="1" ht="15.75" customHeight="1">
      <c r="B308" s="15"/>
      <c r="C308" s="19"/>
      <c r="D308" s="17"/>
      <c r="E308" s="16"/>
      <c r="F308" s="101"/>
      <c r="G308" s="10"/>
      <c r="H308" s="11"/>
    </row>
    <row r="309" spans="2:8" s="14" customFormat="1" ht="15.75" customHeight="1">
      <c r="B309" s="15"/>
      <c r="C309" s="19"/>
      <c r="D309" s="17"/>
      <c r="E309" s="16"/>
      <c r="F309" s="101"/>
      <c r="G309" s="10"/>
      <c r="H309" s="11"/>
    </row>
    <row r="310" spans="2:8" s="14" customFormat="1" ht="15.75" customHeight="1">
      <c r="B310" s="15"/>
      <c r="C310" s="19"/>
      <c r="D310" s="17"/>
      <c r="E310" s="16"/>
      <c r="F310" s="101"/>
      <c r="G310" s="10"/>
      <c r="H310" s="11"/>
    </row>
    <row r="311" spans="2:8" s="14" customFormat="1" ht="15.75" customHeight="1">
      <c r="B311" s="15"/>
      <c r="C311" s="19"/>
      <c r="D311" s="17"/>
      <c r="E311" s="16"/>
      <c r="F311" s="101"/>
      <c r="G311" s="10"/>
      <c r="H311" s="11"/>
    </row>
    <row r="312" spans="2:8" s="14" customFormat="1" ht="15.75" customHeight="1">
      <c r="B312" s="15"/>
      <c r="C312" s="19"/>
      <c r="D312" s="17"/>
      <c r="E312" s="16"/>
      <c r="F312" s="101"/>
      <c r="G312" s="10"/>
      <c r="H312" s="11"/>
    </row>
    <row r="313" spans="2:8" s="14" customFormat="1" ht="15.75" customHeight="1">
      <c r="B313" s="15"/>
      <c r="C313" s="19"/>
      <c r="D313" s="17"/>
      <c r="E313" s="16"/>
      <c r="F313" s="101"/>
      <c r="G313" s="10"/>
      <c r="H313" s="11"/>
    </row>
    <row r="314" spans="2:8" s="14" customFormat="1" ht="15.75" customHeight="1">
      <c r="B314" s="15"/>
      <c r="C314" s="19"/>
      <c r="D314" s="17"/>
      <c r="E314" s="16"/>
      <c r="F314" s="101"/>
      <c r="G314" s="10"/>
      <c r="H314" s="11"/>
    </row>
    <row r="315" spans="2:8" s="14" customFormat="1" ht="15.75" customHeight="1">
      <c r="B315" s="15"/>
      <c r="C315" s="19"/>
      <c r="D315" s="17"/>
      <c r="E315" s="16"/>
      <c r="F315" s="101"/>
      <c r="G315" s="10"/>
      <c r="H315" s="11"/>
    </row>
    <row r="316" spans="2:8" s="14" customFormat="1" ht="15.75" customHeight="1">
      <c r="B316" s="15"/>
      <c r="C316" s="19"/>
      <c r="D316" s="17"/>
      <c r="E316" s="16"/>
      <c r="F316" s="101"/>
      <c r="G316" s="10"/>
      <c r="H316" s="11"/>
    </row>
    <row r="317" spans="2:8" s="14" customFormat="1" ht="15.75" customHeight="1">
      <c r="B317" s="15"/>
      <c r="C317" s="19"/>
      <c r="D317" s="17"/>
      <c r="E317" s="16"/>
      <c r="F317" s="101"/>
      <c r="G317" s="10"/>
      <c r="H317" s="11"/>
    </row>
    <row r="318" spans="2:8" s="14" customFormat="1" ht="15.75" customHeight="1">
      <c r="B318" s="15"/>
      <c r="C318" s="19"/>
      <c r="D318" s="17"/>
      <c r="E318" s="16"/>
      <c r="F318" s="101"/>
      <c r="G318" s="10"/>
      <c r="H318" s="11"/>
    </row>
    <row r="319" spans="2:8" s="14" customFormat="1" ht="15.75" customHeight="1">
      <c r="B319" s="15"/>
      <c r="C319" s="19"/>
      <c r="D319" s="17"/>
      <c r="E319" s="16"/>
      <c r="F319" s="101"/>
      <c r="G319" s="10"/>
      <c r="H319" s="11"/>
    </row>
    <row r="320" spans="2:8" s="14" customFormat="1" ht="15.75" customHeight="1">
      <c r="B320" s="15"/>
      <c r="C320" s="19"/>
      <c r="D320" s="17"/>
      <c r="E320" s="16"/>
      <c r="F320" s="101"/>
      <c r="G320" s="10"/>
      <c r="H320" s="11"/>
    </row>
    <row r="321" spans="2:8" s="14" customFormat="1" ht="15.75" customHeight="1">
      <c r="B321" s="15"/>
      <c r="C321" s="19"/>
      <c r="D321" s="17"/>
      <c r="E321" s="16"/>
      <c r="F321" s="101"/>
      <c r="G321" s="10"/>
      <c r="H321" s="11"/>
    </row>
    <row r="322" spans="2:8" s="14" customFormat="1" ht="15.75" customHeight="1">
      <c r="B322" s="15"/>
      <c r="C322" s="19"/>
      <c r="D322" s="17"/>
      <c r="E322" s="16"/>
      <c r="F322" s="101"/>
      <c r="G322" s="10"/>
      <c r="H322" s="11"/>
    </row>
    <row r="323" spans="2:8" s="14" customFormat="1" ht="15.75" customHeight="1">
      <c r="B323" s="15"/>
      <c r="C323" s="19"/>
      <c r="D323" s="17"/>
      <c r="E323" s="16"/>
      <c r="F323" s="101"/>
      <c r="G323" s="10"/>
      <c r="H323" s="11"/>
    </row>
    <row r="324" spans="2:8" s="14" customFormat="1" ht="15.75" customHeight="1">
      <c r="B324" s="15"/>
      <c r="C324" s="19"/>
      <c r="D324" s="17"/>
      <c r="E324" s="16"/>
      <c r="F324" s="101"/>
      <c r="G324" s="10"/>
      <c r="H324" s="11"/>
    </row>
    <row r="325" spans="2:8" s="14" customFormat="1" ht="15.75" customHeight="1">
      <c r="B325" s="15"/>
      <c r="C325" s="19"/>
      <c r="D325" s="17"/>
      <c r="E325" s="16"/>
      <c r="F325" s="101"/>
      <c r="G325" s="10"/>
      <c r="H325" s="11"/>
    </row>
    <row r="326" spans="2:8" s="14" customFormat="1" ht="15.75" customHeight="1">
      <c r="B326" s="15"/>
      <c r="C326" s="19"/>
      <c r="D326" s="17"/>
      <c r="E326" s="16"/>
      <c r="F326" s="101"/>
      <c r="G326" s="10"/>
      <c r="H326" s="11"/>
    </row>
    <row r="327" spans="2:8" s="14" customFormat="1" ht="15.75" customHeight="1">
      <c r="B327" s="15"/>
      <c r="C327" s="19"/>
      <c r="D327" s="17"/>
      <c r="E327" s="16"/>
      <c r="F327" s="101"/>
      <c r="G327" s="10"/>
      <c r="H327" s="11"/>
    </row>
    <row r="328" spans="2:8" s="14" customFormat="1" ht="15.75" customHeight="1">
      <c r="B328" s="15"/>
      <c r="C328" s="19"/>
      <c r="D328" s="17"/>
      <c r="E328" s="16"/>
      <c r="F328" s="101"/>
      <c r="G328" s="10"/>
      <c r="H328" s="11"/>
    </row>
    <row r="329" spans="2:8" s="14" customFormat="1" ht="15.75" customHeight="1">
      <c r="B329" s="15"/>
      <c r="C329" s="19"/>
      <c r="D329" s="17"/>
      <c r="E329" s="16"/>
      <c r="F329" s="101"/>
      <c r="G329" s="10"/>
      <c r="H329" s="11"/>
    </row>
    <row r="330" spans="2:8" s="14" customFormat="1" ht="15.75" customHeight="1">
      <c r="B330" s="15"/>
      <c r="C330" s="19"/>
      <c r="D330" s="17"/>
      <c r="E330" s="16"/>
      <c r="F330" s="101"/>
      <c r="G330" s="10"/>
      <c r="H330" s="11"/>
    </row>
    <row r="331" spans="2:8" s="14" customFormat="1" ht="15.75" customHeight="1">
      <c r="B331" s="15"/>
      <c r="C331" s="19"/>
      <c r="D331" s="17"/>
      <c r="E331" s="16"/>
      <c r="F331" s="101"/>
      <c r="G331" s="10"/>
      <c r="H331" s="11"/>
    </row>
    <row r="332" spans="2:8" s="14" customFormat="1" ht="15.75" customHeight="1">
      <c r="B332" s="15"/>
      <c r="C332" s="19"/>
      <c r="D332" s="17"/>
      <c r="E332" s="16"/>
      <c r="F332" s="101"/>
      <c r="G332" s="10"/>
      <c r="H332" s="11"/>
    </row>
    <row r="333" spans="2:8" s="14" customFormat="1" ht="15.75" customHeight="1">
      <c r="B333" s="15"/>
      <c r="C333" s="19"/>
      <c r="D333" s="17"/>
      <c r="E333" s="16"/>
      <c r="F333" s="101"/>
      <c r="G333" s="10"/>
      <c r="H333" s="11"/>
    </row>
    <row r="334" spans="2:8" s="14" customFormat="1" ht="15.75" customHeight="1">
      <c r="B334" s="15"/>
      <c r="C334" s="19"/>
      <c r="D334" s="17"/>
      <c r="E334" s="16"/>
      <c r="F334" s="101"/>
      <c r="G334" s="10"/>
      <c r="H334" s="11"/>
    </row>
    <row r="335" spans="2:8" s="14" customFormat="1" ht="15.75" customHeight="1">
      <c r="B335" s="15"/>
      <c r="C335" s="19"/>
      <c r="D335" s="17"/>
      <c r="E335" s="16"/>
      <c r="F335" s="101"/>
      <c r="G335" s="10"/>
      <c r="H335" s="11"/>
    </row>
    <row r="336" spans="2:8" s="14" customFormat="1" ht="15.75" customHeight="1">
      <c r="B336" s="15"/>
      <c r="C336" s="19"/>
      <c r="D336" s="17"/>
      <c r="E336" s="16"/>
      <c r="F336" s="101"/>
      <c r="G336" s="10"/>
      <c r="H336" s="11"/>
    </row>
    <row r="337" spans="2:8" s="14" customFormat="1" ht="15.75" customHeight="1">
      <c r="B337" s="15"/>
      <c r="C337" s="19"/>
      <c r="D337" s="17"/>
      <c r="E337" s="16"/>
      <c r="F337" s="101"/>
      <c r="G337" s="10"/>
      <c r="H337" s="11"/>
    </row>
    <row r="338" spans="2:8" s="14" customFormat="1" ht="15.75" customHeight="1">
      <c r="B338" s="15"/>
      <c r="C338" s="19"/>
      <c r="D338" s="17"/>
      <c r="E338" s="16"/>
      <c r="F338" s="101"/>
      <c r="G338" s="10"/>
      <c r="H338" s="11"/>
    </row>
    <row r="339" spans="2:8" s="14" customFormat="1" ht="15.75" customHeight="1">
      <c r="B339" s="15"/>
      <c r="C339" s="19"/>
      <c r="D339" s="17"/>
      <c r="E339" s="16"/>
      <c r="F339" s="101"/>
      <c r="G339" s="10"/>
      <c r="H339" s="11"/>
    </row>
    <row r="340" spans="2:8" s="14" customFormat="1" ht="15.75" customHeight="1">
      <c r="B340" s="15"/>
      <c r="C340" s="19"/>
      <c r="D340" s="17"/>
      <c r="E340" s="16"/>
      <c r="F340" s="101"/>
      <c r="G340" s="10"/>
      <c r="H340" s="11"/>
    </row>
    <row r="341" spans="2:8" s="14" customFormat="1" ht="15.75" customHeight="1">
      <c r="B341" s="15"/>
      <c r="C341" s="19"/>
      <c r="D341" s="17"/>
      <c r="E341" s="16"/>
      <c r="F341" s="101"/>
      <c r="G341" s="10"/>
      <c r="H341" s="11"/>
    </row>
    <row r="342" spans="2:8" s="14" customFormat="1" ht="15.75" customHeight="1">
      <c r="B342" s="15"/>
      <c r="C342" s="19"/>
      <c r="D342" s="17"/>
      <c r="E342" s="16"/>
      <c r="F342" s="101"/>
      <c r="G342" s="10"/>
      <c r="H342" s="11"/>
    </row>
    <row r="343" spans="2:8" s="14" customFormat="1" ht="15.75" customHeight="1">
      <c r="B343" s="15"/>
      <c r="C343" s="19"/>
      <c r="D343" s="17"/>
      <c r="E343" s="16"/>
      <c r="F343" s="101"/>
      <c r="G343" s="10"/>
      <c r="H343" s="11"/>
    </row>
    <row r="344" spans="2:8" s="14" customFormat="1" ht="15.75" customHeight="1">
      <c r="B344" s="15"/>
      <c r="C344" s="19"/>
      <c r="D344" s="17"/>
      <c r="E344" s="16"/>
      <c r="F344" s="101"/>
      <c r="G344" s="10"/>
      <c r="H344" s="11"/>
    </row>
    <row r="345" spans="2:8" s="14" customFormat="1" ht="15.75" customHeight="1">
      <c r="B345" s="15"/>
      <c r="C345" s="19"/>
      <c r="D345" s="17"/>
      <c r="E345" s="16"/>
      <c r="F345" s="101"/>
      <c r="G345" s="10"/>
      <c r="H345" s="11"/>
    </row>
    <row r="346" spans="2:8" s="14" customFormat="1" ht="15.75" customHeight="1">
      <c r="B346" s="15"/>
      <c r="C346" s="19"/>
      <c r="D346" s="17"/>
      <c r="E346" s="16"/>
      <c r="F346" s="101"/>
      <c r="G346" s="10"/>
      <c r="H346" s="11"/>
    </row>
    <row r="347" spans="2:8" s="14" customFormat="1" ht="15.75" customHeight="1">
      <c r="B347" s="15"/>
      <c r="C347" s="19"/>
      <c r="D347" s="17"/>
      <c r="E347" s="16"/>
      <c r="F347" s="101"/>
      <c r="G347" s="10"/>
      <c r="H347" s="11"/>
    </row>
    <row r="348" spans="2:8" s="14" customFormat="1" ht="15.75" customHeight="1">
      <c r="B348" s="15"/>
      <c r="C348" s="19"/>
      <c r="D348" s="17"/>
      <c r="E348" s="16"/>
      <c r="F348" s="101"/>
      <c r="G348" s="10"/>
      <c r="H348" s="11"/>
    </row>
    <row r="349" spans="2:8" s="14" customFormat="1" ht="15.75" customHeight="1">
      <c r="B349" s="15"/>
      <c r="C349" s="19"/>
      <c r="D349" s="17"/>
      <c r="E349" s="16"/>
      <c r="F349" s="101"/>
      <c r="G349" s="10"/>
      <c r="H349" s="11"/>
    </row>
    <row r="350" spans="2:8" s="14" customFormat="1" ht="15.75" customHeight="1">
      <c r="B350" s="15"/>
      <c r="C350" s="19"/>
      <c r="D350" s="17"/>
      <c r="E350" s="16"/>
      <c r="F350" s="101"/>
      <c r="G350" s="10"/>
      <c r="H350" s="11"/>
    </row>
    <row r="351" spans="2:8" s="14" customFormat="1" ht="15.75" customHeight="1">
      <c r="B351" s="15"/>
      <c r="C351" s="19"/>
      <c r="D351" s="17"/>
      <c r="E351" s="16"/>
      <c r="F351" s="101"/>
      <c r="G351" s="10"/>
      <c r="H351" s="11"/>
    </row>
    <row r="352" spans="2:8" s="14" customFormat="1" ht="15.75" customHeight="1">
      <c r="B352" s="15"/>
      <c r="C352" s="19"/>
      <c r="D352" s="17"/>
      <c r="E352" s="16"/>
      <c r="F352" s="101"/>
      <c r="G352" s="10"/>
      <c r="H352" s="11"/>
    </row>
    <row r="353" spans="2:8" s="14" customFormat="1" ht="15.75" customHeight="1">
      <c r="B353" s="15"/>
      <c r="C353" s="19"/>
      <c r="D353" s="17"/>
      <c r="E353" s="16"/>
      <c r="F353" s="101"/>
      <c r="G353" s="10"/>
      <c r="H353" s="11"/>
    </row>
    <row r="354" spans="2:8" s="14" customFormat="1" ht="15.75" customHeight="1">
      <c r="B354" s="15"/>
      <c r="C354" s="19"/>
      <c r="D354" s="17"/>
      <c r="E354" s="16"/>
      <c r="F354" s="101"/>
      <c r="G354" s="10"/>
      <c r="H354" s="11"/>
    </row>
    <row r="355" spans="2:8" s="14" customFormat="1" ht="15.75" customHeight="1">
      <c r="B355" s="15"/>
      <c r="C355" s="19"/>
      <c r="D355" s="17"/>
      <c r="E355" s="16"/>
      <c r="F355" s="101"/>
      <c r="G355" s="10"/>
      <c r="H355" s="11"/>
    </row>
    <row r="356" spans="2:8" s="14" customFormat="1" ht="15.75" customHeight="1">
      <c r="B356" s="15"/>
      <c r="C356" s="19"/>
      <c r="D356" s="17"/>
      <c r="E356" s="16"/>
      <c r="F356" s="101"/>
      <c r="G356" s="10"/>
      <c r="H356" s="11"/>
    </row>
    <row r="357" spans="2:8" s="14" customFormat="1" ht="15.75" customHeight="1">
      <c r="B357" s="15"/>
      <c r="C357" s="19"/>
      <c r="D357" s="17"/>
      <c r="E357" s="16"/>
      <c r="F357" s="101"/>
      <c r="G357" s="10"/>
      <c r="H357" s="11"/>
    </row>
    <row r="358" spans="2:8" s="14" customFormat="1" ht="15.75" customHeight="1">
      <c r="B358" s="15"/>
      <c r="C358" s="19"/>
      <c r="D358" s="17"/>
      <c r="E358" s="16"/>
      <c r="F358" s="101"/>
      <c r="G358" s="10"/>
      <c r="H358" s="11"/>
    </row>
    <row r="359" spans="2:8" s="14" customFormat="1" ht="15.75" customHeight="1">
      <c r="B359" s="15"/>
      <c r="C359" s="19"/>
      <c r="D359" s="17"/>
      <c r="E359" s="16"/>
      <c r="F359" s="101"/>
      <c r="G359" s="10"/>
      <c r="H359" s="11"/>
    </row>
    <row r="360" spans="2:8" s="14" customFormat="1" ht="15.75" customHeight="1">
      <c r="B360" s="15"/>
      <c r="C360" s="19"/>
      <c r="D360" s="17"/>
      <c r="E360" s="16"/>
      <c r="F360" s="101"/>
      <c r="G360" s="10"/>
      <c r="H360" s="11"/>
    </row>
    <row r="361" spans="2:8" s="14" customFormat="1" ht="15.75" customHeight="1">
      <c r="B361" s="15"/>
      <c r="C361" s="19"/>
      <c r="D361" s="17"/>
      <c r="E361" s="16"/>
      <c r="F361" s="101"/>
      <c r="G361" s="10"/>
      <c r="H361" s="11"/>
    </row>
    <row r="362" spans="2:8" s="14" customFormat="1" ht="15.75" customHeight="1">
      <c r="B362" s="15"/>
      <c r="C362" s="19"/>
      <c r="D362" s="17"/>
      <c r="E362" s="16"/>
      <c r="F362" s="101"/>
      <c r="G362" s="10"/>
      <c r="H362" s="11"/>
    </row>
    <row r="363" spans="2:8" s="14" customFormat="1" ht="15.75" customHeight="1">
      <c r="B363" s="15"/>
      <c r="C363" s="19"/>
      <c r="D363" s="17"/>
      <c r="E363" s="16"/>
      <c r="F363" s="101"/>
      <c r="G363" s="10"/>
      <c r="H363" s="11"/>
    </row>
    <row r="364" spans="2:8" s="14" customFormat="1" ht="15.75" customHeight="1">
      <c r="B364" s="15"/>
      <c r="C364" s="19"/>
      <c r="D364" s="17"/>
      <c r="E364" s="16"/>
      <c r="F364" s="101"/>
      <c r="G364" s="10"/>
      <c r="H364" s="11"/>
    </row>
    <row r="365" spans="2:8" s="14" customFormat="1" ht="15.75" customHeight="1">
      <c r="B365" s="15"/>
      <c r="C365" s="19"/>
      <c r="D365" s="17"/>
      <c r="E365" s="16"/>
      <c r="F365" s="101"/>
      <c r="G365" s="10"/>
      <c r="H365" s="11"/>
    </row>
    <row r="366" spans="2:8" s="14" customFormat="1" ht="15.75" customHeight="1">
      <c r="B366" s="15"/>
      <c r="C366" s="19"/>
      <c r="D366" s="17"/>
      <c r="E366" s="16"/>
      <c r="F366" s="101"/>
      <c r="G366" s="10"/>
      <c r="H366" s="11"/>
    </row>
    <row r="367" spans="2:8" s="14" customFormat="1" ht="15.75" customHeight="1">
      <c r="B367" s="15"/>
      <c r="C367" s="19"/>
      <c r="D367" s="17"/>
      <c r="E367" s="16"/>
      <c r="F367" s="101"/>
      <c r="G367" s="10"/>
      <c r="H367" s="11"/>
    </row>
    <row r="368" spans="2:8" s="14" customFormat="1" ht="15.75" customHeight="1">
      <c r="B368" s="15"/>
      <c r="C368" s="19"/>
      <c r="D368" s="17"/>
      <c r="E368" s="16"/>
      <c r="F368" s="101"/>
      <c r="G368" s="10"/>
      <c r="H368" s="11"/>
    </row>
    <row r="369" spans="2:8" s="14" customFormat="1" ht="15.75" customHeight="1">
      <c r="B369" s="15"/>
      <c r="C369" s="19"/>
      <c r="D369" s="17"/>
      <c r="E369" s="16"/>
      <c r="F369" s="101"/>
      <c r="G369" s="10"/>
      <c r="H369" s="11"/>
    </row>
    <row r="370" spans="2:8" s="14" customFormat="1" ht="15.75" customHeight="1">
      <c r="B370" s="15"/>
      <c r="C370" s="19"/>
      <c r="D370" s="17"/>
      <c r="E370" s="16"/>
      <c r="F370" s="101"/>
      <c r="G370" s="10"/>
      <c r="H370" s="11"/>
    </row>
    <row r="371" spans="2:8" s="14" customFormat="1" ht="15.75" customHeight="1">
      <c r="B371" s="15"/>
      <c r="C371" s="19"/>
      <c r="D371" s="17"/>
      <c r="E371" s="16"/>
      <c r="F371" s="101"/>
      <c r="G371" s="10"/>
      <c r="H371" s="11"/>
    </row>
    <row r="372" spans="2:8" s="14" customFormat="1" ht="15.75" customHeight="1">
      <c r="B372" s="15"/>
      <c r="C372" s="19"/>
      <c r="D372" s="17"/>
      <c r="E372" s="16"/>
      <c r="F372" s="101"/>
      <c r="G372" s="10"/>
      <c r="H372" s="11"/>
    </row>
    <row r="373" spans="2:8" s="14" customFormat="1" ht="15.75" customHeight="1">
      <c r="B373" s="15"/>
      <c r="C373" s="19"/>
      <c r="D373" s="17"/>
      <c r="E373" s="16"/>
      <c r="F373" s="101"/>
      <c r="G373" s="10"/>
      <c r="H373" s="11"/>
    </row>
    <row r="374" spans="2:8" s="14" customFormat="1" ht="15.75" customHeight="1">
      <c r="B374" s="15"/>
      <c r="C374" s="19"/>
      <c r="D374" s="17"/>
      <c r="E374" s="16"/>
      <c r="F374" s="101"/>
      <c r="G374" s="10"/>
      <c r="H374" s="11"/>
    </row>
    <row r="375" spans="2:8" s="14" customFormat="1" ht="15.75" customHeight="1">
      <c r="B375" s="15"/>
      <c r="C375" s="19"/>
      <c r="D375" s="17"/>
      <c r="E375" s="16"/>
      <c r="F375" s="101"/>
      <c r="G375" s="10"/>
      <c r="H375" s="11"/>
    </row>
    <row r="376" spans="2:8" s="14" customFormat="1" ht="15.75" customHeight="1">
      <c r="B376" s="15"/>
      <c r="C376" s="19"/>
      <c r="D376" s="17"/>
      <c r="E376" s="16"/>
      <c r="F376" s="101"/>
      <c r="G376" s="10"/>
      <c r="H376" s="11"/>
    </row>
    <row r="377" spans="2:8" s="14" customFormat="1" ht="15.75" customHeight="1">
      <c r="B377" s="15"/>
      <c r="C377" s="19"/>
      <c r="D377" s="17"/>
      <c r="E377" s="16"/>
      <c r="F377" s="101"/>
      <c r="G377" s="10"/>
      <c r="H377" s="11"/>
    </row>
    <row r="378" spans="2:8" s="14" customFormat="1" ht="15.75" customHeight="1">
      <c r="B378" s="15"/>
      <c r="C378" s="19"/>
      <c r="D378" s="17"/>
      <c r="E378" s="16"/>
      <c r="F378" s="101"/>
      <c r="G378" s="10"/>
      <c r="H378" s="11"/>
    </row>
    <row r="379" spans="2:8" s="14" customFormat="1" ht="15.75" customHeight="1">
      <c r="B379" s="15"/>
      <c r="C379" s="19"/>
      <c r="D379" s="17"/>
      <c r="E379" s="16"/>
      <c r="F379" s="101"/>
      <c r="G379" s="10"/>
      <c r="H379" s="11"/>
    </row>
    <row r="380" spans="2:8" s="14" customFormat="1" ht="15.75" customHeight="1">
      <c r="B380" s="15"/>
      <c r="C380" s="19"/>
      <c r="D380" s="17"/>
      <c r="E380" s="16"/>
      <c r="F380" s="101"/>
      <c r="G380" s="10"/>
      <c r="H380" s="11"/>
    </row>
    <row r="381" spans="2:8" s="14" customFormat="1" ht="15.75" customHeight="1">
      <c r="B381" s="15"/>
      <c r="C381" s="19"/>
      <c r="D381" s="17"/>
      <c r="E381" s="16"/>
      <c r="F381" s="101"/>
      <c r="G381" s="10"/>
      <c r="H381" s="11"/>
    </row>
    <row r="382" spans="2:8" s="14" customFormat="1" ht="15.75" customHeight="1">
      <c r="B382" s="15"/>
      <c r="C382" s="19"/>
      <c r="D382" s="17"/>
      <c r="E382" s="16"/>
      <c r="F382" s="101"/>
      <c r="G382" s="10"/>
      <c r="H382" s="11"/>
    </row>
    <row r="383" spans="2:8" s="14" customFormat="1" ht="15.75" customHeight="1">
      <c r="B383" s="15"/>
      <c r="C383" s="19"/>
      <c r="D383" s="17"/>
      <c r="E383" s="16"/>
      <c r="F383" s="101"/>
      <c r="G383" s="10"/>
      <c r="H383" s="11"/>
    </row>
    <row r="384" spans="2:8" s="14" customFormat="1" ht="15.75" customHeight="1">
      <c r="B384" s="15"/>
      <c r="C384" s="19"/>
      <c r="D384" s="17"/>
      <c r="E384" s="16"/>
      <c r="F384" s="101"/>
      <c r="G384" s="10"/>
      <c r="H384" s="11"/>
    </row>
    <row r="385" spans="2:8" s="14" customFormat="1" ht="15.75" customHeight="1">
      <c r="B385" s="15"/>
      <c r="C385" s="19"/>
      <c r="D385" s="17"/>
      <c r="E385" s="16"/>
      <c r="F385" s="101"/>
      <c r="G385" s="10"/>
      <c r="H385" s="11"/>
    </row>
    <row r="386" spans="2:8" s="14" customFormat="1" ht="15.75" customHeight="1">
      <c r="B386" s="15"/>
      <c r="C386" s="19"/>
      <c r="D386" s="17"/>
      <c r="E386" s="16"/>
      <c r="F386" s="101"/>
      <c r="G386" s="10"/>
      <c r="H386" s="11"/>
    </row>
    <row r="387" spans="2:8" s="14" customFormat="1" ht="15.75" customHeight="1">
      <c r="B387" s="15"/>
      <c r="C387" s="19"/>
      <c r="D387" s="17"/>
      <c r="E387" s="16"/>
      <c r="F387" s="101"/>
      <c r="G387" s="10"/>
      <c r="H387" s="11"/>
    </row>
    <row r="388" spans="2:8" s="14" customFormat="1" ht="15.75" customHeight="1">
      <c r="B388" s="15"/>
      <c r="C388" s="19"/>
      <c r="D388" s="17"/>
      <c r="E388" s="16"/>
      <c r="F388" s="101"/>
      <c r="G388" s="10"/>
      <c r="H388" s="11"/>
    </row>
    <row r="389" spans="2:8" s="14" customFormat="1" ht="15.75" customHeight="1">
      <c r="B389" s="15"/>
      <c r="C389" s="19"/>
      <c r="D389" s="17"/>
      <c r="E389" s="16"/>
      <c r="F389" s="101"/>
      <c r="G389" s="10"/>
      <c r="H389" s="11"/>
    </row>
    <row r="390" spans="2:8" s="14" customFormat="1" ht="15.75" customHeight="1">
      <c r="B390" s="15"/>
      <c r="C390" s="19"/>
      <c r="D390" s="17"/>
      <c r="E390" s="16"/>
      <c r="F390" s="101"/>
      <c r="G390" s="10"/>
      <c r="H390" s="11"/>
    </row>
    <row r="391" spans="2:8" s="14" customFormat="1" ht="15.75" customHeight="1">
      <c r="B391" s="15"/>
      <c r="C391" s="19"/>
      <c r="D391" s="17"/>
      <c r="E391" s="16"/>
      <c r="F391" s="101"/>
      <c r="G391" s="10"/>
      <c r="H391" s="11"/>
    </row>
    <row r="392" spans="2:8" s="14" customFormat="1" ht="15.75" customHeight="1">
      <c r="B392" s="15"/>
      <c r="C392" s="19"/>
      <c r="D392" s="17"/>
      <c r="E392" s="16"/>
      <c r="F392" s="101"/>
      <c r="G392" s="10"/>
      <c r="H392" s="11"/>
    </row>
    <row r="393" spans="2:8" s="14" customFormat="1" ht="15.75" customHeight="1">
      <c r="B393" s="15"/>
      <c r="C393" s="19"/>
      <c r="D393" s="17"/>
      <c r="E393" s="16"/>
      <c r="F393" s="101"/>
      <c r="G393" s="10"/>
      <c r="H393" s="11"/>
    </row>
    <row r="394" spans="2:8" s="14" customFormat="1" ht="15.75" customHeight="1">
      <c r="B394" s="15"/>
      <c r="C394" s="19"/>
      <c r="D394" s="17"/>
      <c r="E394" s="16"/>
      <c r="F394" s="101"/>
      <c r="G394" s="10"/>
      <c r="H394" s="11"/>
    </row>
    <row r="395" spans="2:8" s="14" customFormat="1" ht="15.75" customHeight="1">
      <c r="B395" s="15"/>
      <c r="C395" s="19"/>
      <c r="D395" s="17"/>
      <c r="E395" s="16"/>
      <c r="F395" s="101"/>
      <c r="G395" s="10"/>
      <c r="H395" s="11"/>
    </row>
    <row r="396" spans="2:8" s="14" customFormat="1" ht="15.75" customHeight="1">
      <c r="B396" s="15"/>
      <c r="C396" s="19"/>
      <c r="D396" s="17"/>
      <c r="E396" s="16"/>
      <c r="F396" s="101"/>
      <c r="G396" s="10"/>
      <c r="H396" s="11"/>
    </row>
    <row r="397" spans="2:8" s="14" customFormat="1" ht="15.75" customHeight="1">
      <c r="B397" s="15"/>
      <c r="C397" s="19"/>
      <c r="D397" s="17"/>
      <c r="E397" s="16"/>
      <c r="F397" s="101"/>
      <c r="G397" s="10"/>
      <c r="H397" s="11"/>
    </row>
    <row r="398" spans="2:8" s="14" customFormat="1" ht="15.75" customHeight="1">
      <c r="B398" s="15"/>
      <c r="C398" s="19"/>
      <c r="D398" s="17"/>
      <c r="E398" s="16"/>
      <c r="F398" s="101"/>
      <c r="G398" s="10"/>
      <c r="H398" s="11"/>
    </row>
    <row r="399" spans="2:8" s="14" customFormat="1" ht="15.75" customHeight="1">
      <c r="B399" s="15"/>
      <c r="C399" s="19"/>
      <c r="D399" s="17"/>
      <c r="E399" s="16"/>
      <c r="F399" s="101"/>
      <c r="G399" s="10"/>
      <c r="H399" s="11"/>
    </row>
    <row r="400" spans="2:8" s="14" customFormat="1" ht="15.75" customHeight="1">
      <c r="B400" s="15"/>
      <c r="C400" s="19"/>
      <c r="D400" s="17"/>
      <c r="E400" s="16"/>
      <c r="F400" s="101"/>
      <c r="G400" s="10"/>
      <c r="H400" s="11"/>
    </row>
    <row r="401" spans="2:8" s="14" customFormat="1" ht="15.75" customHeight="1">
      <c r="B401" s="15"/>
      <c r="C401" s="19"/>
      <c r="D401" s="17"/>
      <c r="E401" s="16"/>
      <c r="F401" s="101"/>
      <c r="G401" s="10"/>
      <c r="H401" s="11"/>
    </row>
    <row r="402" spans="2:8" s="14" customFormat="1" ht="15.75" customHeight="1">
      <c r="B402" s="15"/>
      <c r="C402" s="19"/>
      <c r="D402" s="17"/>
      <c r="E402" s="16"/>
      <c r="F402" s="101"/>
      <c r="G402" s="10"/>
      <c r="H402" s="11"/>
    </row>
    <row r="403" spans="2:8" s="14" customFormat="1" ht="15.75" customHeight="1">
      <c r="B403" s="15"/>
      <c r="C403" s="19"/>
      <c r="D403" s="17"/>
      <c r="E403" s="16"/>
      <c r="F403" s="101"/>
      <c r="G403" s="10"/>
      <c r="H403" s="11"/>
    </row>
    <row r="404" spans="2:8" s="14" customFormat="1" ht="15.75" customHeight="1">
      <c r="B404" s="15"/>
      <c r="C404" s="19"/>
      <c r="D404" s="17"/>
      <c r="E404" s="16"/>
      <c r="F404" s="101"/>
      <c r="G404" s="10"/>
      <c r="H404" s="11"/>
    </row>
    <row r="405" spans="2:8" s="14" customFormat="1" ht="15.75" customHeight="1">
      <c r="B405" s="15"/>
      <c r="C405" s="19"/>
      <c r="D405" s="17"/>
      <c r="E405" s="16"/>
      <c r="F405" s="101"/>
      <c r="G405" s="10"/>
      <c r="H405" s="11"/>
    </row>
    <row r="406" spans="2:8" s="14" customFormat="1" ht="15.75" customHeight="1">
      <c r="B406" s="15"/>
      <c r="C406" s="19"/>
      <c r="D406" s="17"/>
      <c r="E406" s="16"/>
      <c r="F406" s="101"/>
      <c r="G406" s="10"/>
      <c r="H406" s="11"/>
    </row>
    <row r="407" spans="2:8" s="14" customFormat="1" ht="15.75" customHeight="1">
      <c r="B407" s="15"/>
      <c r="C407" s="19"/>
      <c r="D407" s="17"/>
      <c r="E407" s="16"/>
      <c r="F407" s="101"/>
      <c r="G407" s="10"/>
      <c r="H407" s="11"/>
    </row>
    <row r="408" spans="2:8" s="14" customFormat="1" ht="15.75" customHeight="1">
      <c r="B408" s="15"/>
      <c r="C408" s="19"/>
      <c r="D408" s="17"/>
      <c r="E408" s="16"/>
      <c r="F408" s="101"/>
      <c r="G408" s="10"/>
      <c r="H408" s="11"/>
    </row>
    <row r="409" spans="2:8" s="14" customFormat="1" ht="15.75" customHeight="1">
      <c r="B409" s="15"/>
      <c r="C409" s="19"/>
      <c r="D409" s="17"/>
      <c r="E409" s="16"/>
      <c r="F409" s="101"/>
      <c r="G409" s="10"/>
      <c r="H409" s="11"/>
    </row>
    <row r="410" spans="2:8" s="14" customFormat="1" ht="15.75" customHeight="1">
      <c r="B410" s="15"/>
      <c r="C410" s="19"/>
      <c r="D410" s="17"/>
      <c r="E410" s="16"/>
      <c r="F410" s="101"/>
      <c r="G410" s="10"/>
      <c r="H410" s="11"/>
    </row>
    <row r="411" spans="2:8" s="14" customFormat="1" ht="15.75" customHeight="1">
      <c r="B411" s="15"/>
      <c r="C411" s="19"/>
      <c r="D411" s="17"/>
      <c r="E411" s="16"/>
      <c r="F411" s="101"/>
      <c r="G411" s="10"/>
      <c r="H411" s="11"/>
    </row>
    <row r="412" spans="2:8" s="14" customFormat="1" ht="15.75" customHeight="1">
      <c r="B412" s="15"/>
      <c r="C412" s="19"/>
      <c r="D412" s="17"/>
      <c r="E412" s="16"/>
      <c r="F412" s="101"/>
      <c r="G412" s="10"/>
      <c r="H412" s="11"/>
    </row>
    <row r="413" spans="2:8" s="14" customFormat="1" ht="15.75" customHeight="1">
      <c r="B413" s="15"/>
      <c r="C413" s="19"/>
      <c r="D413" s="17"/>
      <c r="E413" s="16"/>
      <c r="F413" s="101"/>
      <c r="G413" s="10"/>
      <c r="H413" s="11"/>
    </row>
    <row r="414" spans="2:8" s="14" customFormat="1" ht="15.75" customHeight="1">
      <c r="B414" s="15"/>
      <c r="C414" s="19"/>
      <c r="D414" s="17"/>
      <c r="E414" s="16"/>
      <c r="F414" s="101"/>
      <c r="G414" s="10"/>
      <c r="H414" s="11"/>
    </row>
    <row r="415" spans="2:8" s="14" customFormat="1" ht="15.75" customHeight="1">
      <c r="B415" s="15"/>
      <c r="C415" s="19"/>
      <c r="D415" s="17"/>
      <c r="E415" s="16"/>
      <c r="F415" s="101"/>
      <c r="G415" s="10"/>
      <c r="H415" s="11"/>
    </row>
    <row r="416" spans="2:8" s="14" customFormat="1" ht="15.75" customHeight="1">
      <c r="B416" s="15"/>
      <c r="C416" s="19"/>
      <c r="D416" s="17"/>
      <c r="E416" s="16"/>
      <c r="F416" s="101"/>
      <c r="G416" s="10"/>
      <c r="H416" s="11"/>
    </row>
    <row r="417" spans="2:8" s="14" customFormat="1" ht="15.75" customHeight="1">
      <c r="B417" s="15"/>
      <c r="C417" s="19"/>
      <c r="D417" s="17"/>
      <c r="E417" s="16"/>
      <c r="F417" s="101"/>
      <c r="G417" s="10"/>
      <c r="H417" s="11"/>
    </row>
    <row r="418" spans="2:8" s="14" customFormat="1" ht="15.75" customHeight="1">
      <c r="B418" s="15"/>
      <c r="C418" s="19"/>
      <c r="D418" s="17"/>
      <c r="E418" s="16"/>
      <c r="F418" s="101"/>
      <c r="G418" s="10"/>
      <c r="H418" s="11"/>
    </row>
    <row r="419" spans="2:8" s="14" customFormat="1" ht="15.75" customHeight="1">
      <c r="B419" s="15"/>
      <c r="C419" s="19"/>
      <c r="D419" s="17"/>
      <c r="E419" s="16"/>
      <c r="F419" s="101"/>
      <c r="G419" s="10"/>
      <c r="H419" s="11"/>
    </row>
    <row r="420" spans="2:8" s="14" customFormat="1" ht="15.75" customHeight="1">
      <c r="B420" s="15"/>
      <c r="C420" s="19"/>
      <c r="D420" s="17"/>
      <c r="E420" s="16"/>
      <c r="F420" s="101"/>
      <c r="G420" s="10"/>
      <c r="H420" s="11"/>
    </row>
    <row r="421" spans="2:8" s="14" customFormat="1" ht="15.75" customHeight="1">
      <c r="B421" s="15"/>
      <c r="C421" s="19"/>
      <c r="D421" s="17"/>
      <c r="E421" s="16"/>
      <c r="F421" s="101"/>
      <c r="G421" s="10"/>
      <c r="H421" s="11"/>
    </row>
    <row r="422" spans="2:8" s="14" customFormat="1" ht="15.75" customHeight="1">
      <c r="B422" s="15"/>
      <c r="C422" s="19"/>
      <c r="D422" s="17"/>
      <c r="E422" s="16"/>
      <c r="F422" s="101"/>
      <c r="G422" s="10"/>
      <c r="H422" s="11"/>
    </row>
    <row r="423" spans="2:8" s="14" customFormat="1" ht="15.75" customHeight="1">
      <c r="B423" s="15"/>
      <c r="C423" s="19"/>
      <c r="D423" s="17"/>
      <c r="E423" s="16"/>
      <c r="F423" s="101"/>
      <c r="G423" s="10"/>
      <c r="H423" s="11"/>
    </row>
    <row r="424" spans="2:8" s="14" customFormat="1" ht="15.75" customHeight="1">
      <c r="B424" s="15"/>
      <c r="C424" s="19"/>
      <c r="D424" s="17"/>
      <c r="E424" s="16"/>
      <c r="F424" s="101"/>
      <c r="G424" s="10"/>
      <c r="H424" s="11"/>
    </row>
    <row r="425" spans="2:8" s="14" customFormat="1" ht="15.75" customHeight="1">
      <c r="B425" s="15"/>
      <c r="C425" s="19"/>
      <c r="D425" s="17"/>
      <c r="E425" s="16"/>
      <c r="F425" s="101"/>
      <c r="G425" s="10"/>
      <c r="H425" s="11"/>
    </row>
    <row r="426" spans="2:8" s="14" customFormat="1" ht="15.75" customHeight="1">
      <c r="B426" s="15"/>
      <c r="C426" s="19"/>
      <c r="D426" s="17"/>
      <c r="E426" s="16"/>
      <c r="F426" s="101"/>
      <c r="G426" s="10"/>
      <c r="H426" s="11"/>
    </row>
    <row r="427" spans="2:8" s="14" customFormat="1" ht="15.75" customHeight="1">
      <c r="B427" s="15"/>
      <c r="C427" s="19"/>
      <c r="D427" s="17"/>
      <c r="E427" s="16"/>
      <c r="F427" s="101"/>
      <c r="G427" s="10"/>
      <c r="H427" s="11"/>
    </row>
    <row r="428" spans="2:8" s="14" customFormat="1" ht="15.75" customHeight="1">
      <c r="B428" s="15"/>
      <c r="C428" s="19"/>
      <c r="D428" s="17"/>
      <c r="E428" s="16"/>
      <c r="F428" s="101"/>
      <c r="G428" s="10"/>
      <c r="H428" s="11"/>
    </row>
    <row r="429" spans="2:8" s="14" customFormat="1" ht="15.75" customHeight="1">
      <c r="B429" s="15"/>
      <c r="C429" s="19"/>
      <c r="D429" s="17"/>
      <c r="E429" s="16"/>
      <c r="F429" s="101"/>
      <c r="G429" s="10"/>
      <c r="H429" s="11"/>
    </row>
    <row r="430" spans="2:8" s="14" customFormat="1" ht="15.75" customHeight="1">
      <c r="B430" s="15"/>
      <c r="C430" s="19"/>
      <c r="D430" s="17"/>
      <c r="E430" s="16"/>
      <c r="F430" s="101"/>
      <c r="G430" s="10"/>
      <c r="H430" s="11"/>
    </row>
    <row r="431" spans="2:8" s="14" customFormat="1" ht="15.75" customHeight="1">
      <c r="B431" s="15"/>
      <c r="C431" s="19"/>
      <c r="D431" s="17"/>
      <c r="E431" s="16"/>
      <c r="F431" s="101"/>
      <c r="G431" s="10"/>
      <c r="H431" s="11"/>
    </row>
    <row r="432" spans="2:8" s="14" customFormat="1" ht="15.75" customHeight="1">
      <c r="B432" s="15"/>
      <c r="C432" s="19"/>
      <c r="D432" s="17"/>
      <c r="E432" s="16"/>
      <c r="F432" s="101"/>
      <c r="G432" s="10"/>
      <c r="H432" s="11"/>
    </row>
    <row r="433" spans="2:8" s="14" customFormat="1" ht="15.75" customHeight="1">
      <c r="B433" s="15"/>
      <c r="C433" s="19"/>
      <c r="D433" s="17"/>
      <c r="E433" s="16"/>
      <c r="F433" s="101"/>
      <c r="G433" s="10"/>
      <c r="H433" s="11"/>
    </row>
    <row r="434" spans="2:8" s="14" customFormat="1" ht="15.75" customHeight="1">
      <c r="B434" s="15"/>
      <c r="C434" s="19"/>
      <c r="D434" s="17"/>
      <c r="E434" s="16"/>
      <c r="F434" s="101"/>
      <c r="G434" s="10"/>
      <c r="H434" s="11"/>
    </row>
    <row r="435" spans="2:8" s="14" customFormat="1" ht="15.75" customHeight="1">
      <c r="B435" s="15"/>
      <c r="C435" s="19"/>
      <c r="D435" s="17"/>
      <c r="E435" s="16"/>
      <c r="F435" s="101"/>
      <c r="G435" s="10"/>
      <c r="H435" s="11"/>
    </row>
    <row r="436" spans="2:8" s="14" customFormat="1" ht="15.75" customHeight="1">
      <c r="B436" s="15"/>
      <c r="C436" s="19"/>
      <c r="D436" s="17"/>
      <c r="E436" s="16"/>
      <c r="F436" s="101"/>
      <c r="G436" s="10"/>
      <c r="H436" s="11"/>
    </row>
    <row r="437" spans="2:8" s="14" customFormat="1" ht="15.75" customHeight="1">
      <c r="B437" s="15"/>
      <c r="C437" s="19"/>
      <c r="D437" s="17"/>
      <c r="E437" s="16"/>
      <c r="F437" s="101"/>
      <c r="G437" s="10"/>
      <c r="H437" s="11"/>
    </row>
    <row r="438" spans="2:8" s="14" customFormat="1" ht="15.75" customHeight="1">
      <c r="B438" s="15"/>
      <c r="C438" s="19"/>
      <c r="D438" s="17"/>
      <c r="E438" s="16"/>
      <c r="F438" s="101"/>
      <c r="G438" s="10"/>
      <c r="H438" s="11"/>
    </row>
    <row r="439" spans="2:8" s="14" customFormat="1" ht="15.75" customHeight="1">
      <c r="B439" s="15"/>
      <c r="C439" s="19"/>
      <c r="D439" s="17"/>
      <c r="E439" s="16"/>
      <c r="F439" s="101"/>
      <c r="G439" s="10"/>
      <c r="H439" s="11"/>
    </row>
    <row r="440" spans="2:8" s="14" customFormat="1" ht="15.75" customHeight="1">
      <c r="B440" s="15"/>
      <c r="C440" s="19"/>
      <c r="D440" s="17"/>
      <c r="E440" s="16"/>
      <c r="F440" s="101"/>
      <c r="G440" s="10"/>
      <c r="H440" s="11"/>
    </row>
    <row r="441" spans="2:8" s="14" customFormat="1" ht="15.75" customHeight="1">
      <c r="B441" s="15"/>
      <c r="C441" s="19"/>
      <c r="D441" s="17"/>
      <c r="E441" s="16"/>
      <c r="F441" s="101"/>
      <c r="G441" s="10"/>
      <c r="H441" s="11"/>
    </row>
    <row r="442" spans="2:8" s="14" customFormat="1" ht="15.75" customHeight="1">
      <c r="B442" s="15"/>
      <c r="C442" s="19"/>
      <c r="D442" s="17"/>
      <c r="E442" s="16"/>
      <c r="F442" s="101"/>
      <c r="G442" s="10"/>
      <c r="H442" s="11"/>
    </row>
    <row r="443" spans="2:8" s="14" customFormat="1" ht="15.75" customHeight="1">
      <c r="B443" s="15"/>
      <c r="C443" s="19"/>
      <c r="D443" s="17"/>
      <c r="E443" s="16"/>
      <c r="F443" s="101"/>
      <c r="G443" s="10"/>
      <c r="H443" s="11"/>
    </row>
    <row r="444" spans="2:8" s="14" customFormat="1" ht="15.75" customHeight="1">
      <c r="B444" s="15"/>
      <c r="C444" s="19"/>
      <c r="D444" s="17"/>
      <c r="E444" s="16"/>
      <c r="F444" s="101"/>
      <c r="G444" s="10"/>
      <c r="H444" s="11"/>
    </row>
    <row r="445" spans="2:8" s="14" customFormat="1" ht="15.75" customHeight="1">
      <c r="B445" s="15"/>
      <c r="C445" s="19"/>
      <c r="D445" s="17"/>
      <c r="E445" s="16"/>
      <c r="F445" s="101"/>
      <c r="G445" s="10"/>
      <c r="H445" s="11"/>
    </row>
    <row r="446" spans="2:8" s="14" customFormat="1" ht="15.75" customHeight="1">
      <c r="B446" s="15"/>
      <c r="C446" s="19"/>
      <c r="D446" s="17"/>
      <c r="E446" s="16"/>
      <c r="F446" s="101"/>
      <c r="G446" s="10"/>
      <c r="H446" s="11"/>
    </row>
    <row r="447" spans="2:8" s="14" customFormat="1" ht="15.75" customHeight="1">
      <c r="B447" s="15"/>
      <c r="C447" s="19"/>
      <c r="D447" s="17"/>
      <c r="E447" s="16"/>
      <c r="F447" s="101"/>
      <c r="G447" s="10"/>
      <c r="H447" s="11"/>
    </row>
    <row r="448" spans="2:8" s="14" customFormat="1" ht="15.75" customHeight="1">
      <c r="B448" s="15"/>
      <c r="C448" s="19"/>
      <c r="D448" s="17"/>
      <c r="E448" s="16"/>
      <c r="F448" s="101"/>
      <c r="G448" s="10"/>
      <c r="H448" s="11"/>
    </row>
    <row r="449" spans="2:8" s="14" customFormat="1" ht="15.75" customHeight="1">
      <c r="B449" s="15"/>
      <c r="C449" s="19"/>
      <c r="D449" s="17"/>
      <c r="E449" s="16"/>
      <c r="F449" s="101"/>
      <c r="G449" s="10"/>
      <c r="H449" s="11"/>
    </row>
    <row r="450" spans="2:8" s="14" customFormat="1" ht="15.75" customHeight="1">
      <c r="B450" s="15"/>
      <c r="C450" s="19"/>
      <c r="D450" s="17"/>
      <c r="E450" s="16"/>
      <c r="F450" s="101"/>
      <c r="G450" s="10"/>
      <c r="H450" s="11"/>
    </row>
    <row r="451" spans="2:8" s="14" customFormat="1" ht="15.75" customHeight="1">
      <c r="B451" s="15"/>
      <c r="C451" s="19"/>
      <c r="D451" s="17"/>
      <c r="E451" s="16"/>
      <c r="F451" s="101"/>
      <c r="G451" s="10"/>
      <c r="H451" s="11"/>
    </row>
    <row r="452" spans="2:8" s="14" customFormat="1" ht="15.75" customHeight="1">
      <c r="B452" s="15"/>
      <c r="C452" s="19"/>
      <c r="D452" s="17"/>
      <c r="E452" s="16"/>
      <c r="F452" s="101"/>
      <c r="G452" s="10"/>
      <c r="H452" s="11"/>
    </row>
    <row r="453" spans="2:8" s="14" customFormat="1" ht="15.75" customHeight="1">
      <c r="B453" s="15"/>
      <c r="C453" s="19"/>
      <c r="D453" s="17"/>
      <c r="E453" s="16"/>
      <c r="F453" s="101"/>
      <c r="G453" s="10"/>
      <c r="H453" s="11"/>
    </row>
    <row r="454" spans="2:8" s="14" customFormat="1" ht="15.75" customHeight="1">
      <c r="B454" s="15"/>
      <c r="C454" s="19"/>
      <c r="D454" s="17"/>
      <c r="E454" s="16"/>
      <c r="F454" s="101"/>
      <c r="G454" s="10"/>
      <c r="H454" s="11"/>
    </row>
    <row r="455" spans="2:8" s="14" customFormat="1" ht="15.75" customHeight="1">
      <c r="B455" s="15"/>
      <c r="C455" s="19"/>
      <c r="D455" s="17"/>
      <c r="E455" s="16"/>
      <c r="F455" s="101"/>
      <c r="G455" s="10"/>
      <c r="H455" s="11"/>
    </row>
    <row r="456" spans="2:8" s="14" customFormat="1" ht="15.75" customHeight="1">
      <c r="B456" s="15"/>
      <c r="C456" s="19"/>
      <c r="D456" s="17"/>
      <c r="E456" s="16"/>
      <c r="F456" s="101"/>
      <c r="G456" s="10"/>
      <c r="H456" s="11"/>
    </row>
    <row r="457" spans="2:8" s="14" customFormat="1" ht="15.75" customHeight="1">
      <c r="B457" s="15"/>
      <c r="C457" s="19"/>
      <c r="D457" s="17"/>
      <c r="E457" s="16"/>
      <c r="F457" s="101"/>
      <c r="G457" s="10"/>
      <c r="H457" s="11"/>
    </row>
    <row r="458" spans="2:8" s="14" customFormat="1" ht="15.75" customHeight="1">
      <c r="B458" s="15"/>
      <c r="C458" s="19"/>
      <c r="D458" s="17"/>
      <c r="E458" s="16"/>
      <c r="F458" s="101"/>
      <c r="G458" s="10"/>
      <c r="H458" s="11"/>
    </row>
    <row r="459" spans="2:8" s="14" customFormat="1" ht="15.75" customHeight="1">
      <c r="B459" s="15"/>
      <c r="C459" s="19"/>
      <c r="D459" s="17"/>
      <c r="E459" s="16"/>
      <c r="F459" s="101"/>
      <c r="G459" s="10"/>
      <c r="H459" s="11"/>
    </row>
    <row r="460" spans="2:8" s="14" customFormat="1" ht="15.75" customHeight="1">
      <c r="B460" s="15"/>
      <c r="C460" s="19"/>
      <c r="D460" s="17"/>
      <c r="E460" s="16"/>
      <c r="F460" s="101"/>
      <c r="G460" s="10"/>
      <c r="H460" s="11"/>
    </row>
    <row r="461" spans="2:8" s="14" customFormat="1" ht="15.75" customHeight="1">
      <c r="B461" s="15"/>
      <c r="C461" s="19"/>
      <c r="D461" s="17"/>
      <c r="E461" s="16"/>
      <c r="F461" s="101"/>
      <c r="G461" s="10"/>
      <c r="H461" s="11"/>
    </row>
    <row r="462" spans="2:8" s="14" customFormat="1" ht="15.75" customHeight="1">
      <c r="B462" s="15"/>
      <c r="C462" s="19"/>
      <c r="D462" s="17"/>
      <c r="E462" s="16"/>
      <c r="F462" s="101"/>
      <c r="G462" s="10"/>
      <c r="H462" s="11"/>
    </row>
    <row r="463" spans="2:8" s="14" customFormat="1" ht="15.75" customHeight="1">
      <c r="B463" s="15"/>
      <c r="C463" s="19"/>
      <c r="D463" s="17"/>
      <c r="E463" s="16"/>
      <c r="F463" s="101"/>
      <c r="G463" s="10"/>
      <c r="H463" s="11"/>
    </row>
    <row r="464" spans="2:8" s="14" customFormat="1" ht="15.75" customHeight="1">
      <c r="B464" s="15"/>
      <c r="C464" s="19"/>
      <c r="D464" s="17"/>
      <c r="E464" s="16"/>
      <c r="F464" s="101"/>
      <c r="G464" s="10"/>
      <c r="H464" s="11"/>
    </row>
    <row r="465" spans="2:8" s="14" customFormat="1" ht="15.75" customHeight="1">
      <c r="B465" s="15"/>
      <c r="C465" s="19"/>
      <c r="D465" s="17"/>
      <c r="E465" s="16"/>
      <c r="F465" s="101"/>
      <c r="G465" s="10"/>
      <c r="H465" s="11"/>
    </row>
    <row r="466" spans="2:8" s="14" customFormat="1" ht="15.75" customHeight="1">
      <c r="B466" s="15"/>
      <c r="C466" s="19"/>
      <c r="D466" s="17"/>
      <c r="E466" s="16"/>
      <c r="F466" s="101"/>
      <c r="G466" s="10"/>
      <c r="H466" s="11"/>
    </row>
    <row r="467" spans="2:8" s="14" customFormat="1" ht="15.75" customHeight="1">
      <c r="B467" s="15"/>
      <c r="C467" s="19"/>
      <c r="D467" s="17"/>
      <c r="E467" s="16"/>
      <c r="F467" s="101"/>
      <c r="G467" s="10"/>
      <c r="H467" s="11"/>
    </row>
    <row r="468" spans="2:8" s="14" customFormat="1" ht="15.75" customHeight="1">
      <c r="B468" s="15"/>
      <c r="C468" s="19"/>
      <c r="D468" s="17"/>
      <c r="E468" s="16"/>
      <c r="F468" s="101"/>
      <c r="G468" s="10"/>
      <c r="H468" s="11"/>
    </row>
    <row r="469" spans="2:8" s="14" customFormat="1" ht="15.75" customHeight="1">
      <c r="B469" s="15"/>
      <c r="C469" s="19"/>
      <c r="D469" s="17"/>
      <c r="E469" s="16"/>
      <c r="F469" s="101"/>
      <c r="G469" s="10"/>
      <c r="H469" s="11"/>
    </row>
    <row r="470" spans="2:8" s="14" customFormat="1" ht="15.75" customHeight="1">
      <c r="B470" s="15"/>
      <c r="C470" s="19"/>
      <c r="D470" s="17"/>
      <c r="E470" s="16"/>
      <c r="F470" s="101"/>
      <c r="G470" s="10"/>
      <c r="H470" s="11"/>
    </row>
    <row r="471" spans="2:8" s="14" customFormat="1" ht="15.75" customHeight="1">
      <c r="B471" s="15"/>
      <c r="C471" s="19"/>
      <c r="D471" s="17"/>
      <c r="E471" s="16"/>
      <c r="F471" s="101"/>
      <c r="G471" s="10"/>
      <c r="H471" s="11"/>
    </row>
    <row r="472" spans="2:8" s="14" customFormat="1" ht="15.75" customHeight="1">
      <c r="B472" s="15"/>
      <c r="C472" s="19"/>
      <c r="D472" s="17"/>
      <c r="E472" s="16"/>
      <c r="F472" s="101"/>
      <c r="G472" s="10"/>
      <c r="H472" s="11"/>
    </row>
    <row r="473" spans="2:8" s="14" customFormat="1" ht="15.75" customHeight="1">
      <c r="B473" s="15"/>
      <c r="C473" s="19"/>
      <c r="D473" s="17"/>
      <c r="E473" s="16"/>
      <c r="F473" s="101"/>
      <c r="G473" s="10"/>
      <c r="H473" s="11"/>
    </row>
    <row r="474" spans="2:8" s="14" customFormat="1" ht="15.75" customHeight="1">
      <c r="B474" s="15"/>
      <c r="C474" s="19"/>
      <c r="D474" s="17"/>
      <c r="E474" s="16"/>
      <c r="F474" s="101"/>
      <c r="G474" s="10"/>
      <c r="H474" s="11"/>
    </row>
    <row r="475" spans="2:8" s="14" customFormat="1" ht="15.75" customHeight="1">
      <c r="B475" s="15"/>
      <c r="C475" s="19"/>
      <c r="D475" s="17"/>
      <c r="E475" s="16"/>
      <c r="F475" s="101"/>
      <c r="G475" s="10"/>
      <c r="H475" s="11"/>
    </row>
    <row r="476" spans="2:8" s="14" customFormat="1" ht="15.75" customHeight="1">
      <c r="B476" s="15"/>
      <c r="C476" s="19"/>
      <c r="D476" s="17"/>
      <c r="E476" s="16"/>
      <c r="F476" s="101"/>
      <c r="G476" s="10"/>
      <c r="H476" s="11"/>
    </row>
    <row r="477" spans="2:8" s="14" customFormat="1" ht="15.75" customHeight="1">
      <c r="B477" s="15"/>
      <c r="C477" s="19"/>
      <c r="D477" s="17"/>
      <c r="E477" s="16"/>
      <c r="F477" s="101"/>
      <c r="G477" s="10"/>
      <c r="H477" s="11"/>
    </row>
    <row r="478" spans="2:8" s="14" customFormat="1" ht="15.75" customHeight="1">
      <c r="B478" s="15"/>
      <c r="C478" s="19"/>
      <c r="D478" s="17"/>
      <c r="E478" s="16"/>
      <c r="F478" s="101"/>
      <c r="G478" s="10"/>
      <c r="H478" s="11"/>
    </row>
    <row r="479" spans="2:8" s="14" customFormat="1" ht="15.75" customHeight="1">
      <c r="B479" s="15"/>
      <c r="C479" s="19"/>
      <c r="D479" s="17"/>
      <c r="E479" s="16"/>
      <c r="F479" s="101"/>
      <c r="G479" s="10"/>
      <c r="H479" s="11"/>
    </row>
    <row r="480" spans="2:8" s="14" customFormat="1" ht="15.75" customHeight="1">
      <c r="B480" s="15"/>
      <c r="C480" s="19"/>
      <c r="D480" s="17"/>
      <c r="E480" s="16"/>
      <c r="F480" s="101"/>
      <c r="G480" s="10"/>
      <c r="H480" s="11"/>
    </row>
    <row r="481" spans="2:8" s="14" customFormat="1" ht="15.75" customHeight="1">
      <c r="B481" s="15"/>
      <c r="C481" s="19"/>
      <c r="D481" s="17"/>
      <c r="E481" s="16"/>
      <c r="F481" s="101"/>
      <c r="G481" s="10"/>
      <c r="H481" s="11"/>
    </row>
    <row r="482" spans="2:8" s="14" customFormat="1" ht="15.75" customHeight="1">
      <c r="B482" s="15"/>
      <c r="C482" s="19"/>
      <c r="D482" s="17"/>
      <c r="E482" s="16"/>
      <c r="F482" s="101"/>
      <c r="G482" s="10"/>
      <c r="H482" s="11"/>
    </row>
    <row r="483" spans="2:8" s="14" customFormat="1" ht="15.75" customHeight="1">
      <c r="B483" s="15"/>
      <c r="C483" s="19"/>
      <c r="D483" s="17"/>
      <c r="E483" s="16"/>
      <c r="F483" s="101"/>
      <c r="G483" s="10"/>
      <c r="H483" s="11"/>
    </row>
    <row r="484" spans="2:8" s="14" customFormat="1" ht="15.75" customHeight="1">
      <c r="B484" s="15"/>
      <c r="C484" s="19"/>
      <c r="D484" s="17"/>
      <c r="E484" s="16"/>
      <c r="F484" s="101"/>
      <c r="G484" s="10"/>
      <c r="H484" s="11"/>
    </row>
    <row r="485" spans="2:8" s="14" customFormat="1" ht="15.75" customHeight="1">
      <c r="B485" s="15"/>
      <c r="C485" s="19"/>
      <c r="D485" s="17"/>
      <c r="E485" s="16"/>
      <c r="F485" s="101"/>
      <c r="G485" s="10"/>
      <c r="H485" s="11"/>
    </row>
    <row r="486" spans="2:8" s="14" customFormat="1" ht="15.75" customHeight="1">
      <c r="B486" s="15"/>
      <c r="C486" s="19"/>
      <c r="D486" s="17"/>
      <c r="E486" s="16"/>
      <c r="F486" s="101"/>
      <c r="G486" s="10"/>
      <c r="H486" s="11"/>
    </row>
    <row r="487" spans="2:8" s="14" customFormat="1" ht="15.75" customHeight="1">
      <c r="B487" s="15"/>
      <c r="C487" s="19"/>
      <c r="D487" s="17"/>
      <c r="E487" s="16"/>
      <c r="F487" s="101"/>
      <c r="G487" s="10"/>
      <c r="H487" s="11"/>
    </row>
    <row r="488" spans="2:8" s="14" customFormat="1" ht="15.75" customHeight="1">
      <c r="B488" s="15"/>
      <c r="C488" s="19"/>
      <c r="D488" s="17"/>
      <c r="E488" s="16"/>
      <c r="F488" s="101"/>
      <c r="G488" s="10"/>
      <c r="H488" s="11"/>
    </row>
    <row r="489" spans="2:8" s="14" customFormat="1" ht="15.75" customHeight="1">
      <c r="B489" s="15"/>
      <c r="C489" s="19"/>
      <c r="D489" s="17"/>
      <c r="E489" s="16"/>
      <c r="F489" s="101"/>
      <c r="G489" s="10"/>
      <c r="H489" s="11"/>
    </row>
    <row r="490" spans="2:8" s="14" customFormat="1" ht="15.75" customHeight="1">
      <c r="B490" s="15"/>
      <c r="C490" s="19"/>
      <c r="D490" s="17"/>
      <c r="E490" s="16"/>
      <c r="F490" s="101"/>
      <c r="G490" s="10"/>
      <c r="H490" s="11"/>
    </row>
    <row r="491" spans="2:8" s="14" customFormat="1" ht="15.75" customHeight="1">
      <c r="B491" s="15"/>
      <c r="C491" s="19"/>
      <c r="D491" s="17"/>
      <c r="E491" s="16"/>
      <c r="F491" s="101"/>
      <c r="G491" s="10"/>
      <c r="H491" s="11"/>
    </row>
    <row r="492" spans="2:8" s="14" customFormat="1" ht="15.75" customHeight="1">
      <c r="B492" s="15"/>
      <c r="C492" s="19"/>
      <c r="D492" s="17"/>
      <c r="E492" s="16"/>
      <c r="F492" s="101"/>
      <c r="G492" s="10"/>
      <c r="H492" s="11"/>
    </row>
    <row r="493" spans="2:8" s="14" customFormat="1" ht="15.75" customHeight="1">
      <c r="B493" s="15"/>
      <c r="C493" s="19"/>
      <c r="D493" s="17"/>
      <c r="E493" s="16"/>
      <c r="F493" s="101"/>
      <c r="G493" s="10"/>
      <c r="H493" s="11"/>
    </row>
    <row r="494" spans="2:8" s="14" customFormat="1" ht="15.75" customHeight="1">
      <c r="B494" s="15"/>
      <c r="C494" s="19"/>
      <c r="D494" s="17"/>
      <c r="E494" s="16"/>
      <c r="F494" s="101"/>
      <c r="G494" s="10"/>
      <c r="H494" s="11"/>
    </row>
    <row r="495" spans="2:8" s="14" customFormat="1" ht="15.75" customHeight="1">
      <c r="B495" s="15"/>
      <c r="C495" s="19"/>
      <c r="D495" s="17"/>
      <c r="E495" s="16"/>
      <c r="F495" s="101"/>
      <c r="G495" s="10"/>
      <c r="H495" s="11"/>
    </row>
    <row r="496" spans="2:8" s="14" customFormat="1" ht="15.75" customHeight="1">
      <c r="B496" s="15"/>
      <c r="C496" s="19"/>
      <c r="D496" s="17"/>
      <c r="E496" s="16"/>
      <c r="F496" s="101"/>
      <c r="G496" s="10"/>
      <c r="H496" s="11"/>
    </row>
    <row r="497" spans="2:8" s="14" customFormat="1" ht="15.75" customHeight="1">
      <c r="B497" s="15"/>
      <c r="C497" s="19"/>
      <c r="D497" s="17"/>
      <c r="E497" s="16"/>
      <c r="F497" s="101"/>
      <c r="G497" s="10"/>
      <c r="H497" s="11"/>
    </row>
    <row r="498" spans="2:8" s="14" customFormat="1" ht="15.75" customHeight="1">
      <c r="B498" s="15"/>
      <c r="C498" s="19"/>
      <c r="D498" s="17"/>
      <c r="E498" s="16"/>
      <c r="F498" s="101"/>
      <c r="G498" s="10"/>
      <c r="H498" s="11"/>
    </row>
    <row r="499" spans="2:8" s="14" customFormat="1" ht="15.75" customHeight="1">
      <c r="B499" s="15"/>
      <c r="C499" s="19"/>
      <c r="D499" s="17"/>
      <c r="E499" s="16"/>
      <c r="F499" s="101"/>
      <c r="G499" s="10"/>
      <c r="H499" s="11"/>
    </row>
    <row r="500" spans="2:8" s="14" customFormat="1" ht="15.75" customHeight="1">
      <c r="B500" s="15"/>
      <c r="C500" s="19"/>
      <c r="D500" s="17"/>
      <c r="E500" s="16"/>
      <c r="F500" s="101"/>
      <c r="G500" s="10"/>
      <c r="H500" s="11"/>
    </row>
    <row r="501" spans="2:8" s="14" customFormat="1" ht="15.75" customHeight="1">
      <c r="B501" s="15"/>
      <c r="C501" s="19"/>
      <c r="D501" s="17"/>
      <c r="E501" s="16"/>
      <c r="F501" s="101"/>
      <c r="G501" s="10"/>
      <c r="H501" s="11"/>
    </row>
    <row r="502" spans="2:8" s="14" customFormat="1" ht="15.75" customHeight="1">
      <c r="B502" s="15"/>
      <c r="C502" s="19"/>
      <c r="D502" s="17"/>
      <c r="E502" s="16"/>
      <c r="F502" s="101"/>
      <c r="G502" s="10"/>
      <c r="H502" s="11"/>
    </row>
    <row r="503" spans="2:8" s="14" customFormat="1" ht="15.75" customHeight="1">
      <c r="B503" s="15"/>
      <c r="C503" s="19"/>
      <c r="D503" s="17"/>
      <c r="E503" s="16"/>
      <c r="F503" s="101"/>
      <c r="G503" s="10"/>
      <c r="H503" s="11"/>
    </row>
    <row r="504" spans="2:8" s="14" customFormat="1" ht="15.75" customHeight="1">
      <c r="B504" s="15"/>
      <c r="C504" s="19"/>
      <c r="D504" s="17"/>
      <c r="E504" s="16"/>
      <c r="F504" s="101"/>
      <c r="G504" s="10"/>
      <c r="H504" s="11"/>
    </row>
    <row r="505" spans="2:8" s="14" customFormat="1" ht="15.75" customHeight="1">
      <c r="B505" s="15"/>
      <c r="C505" s="19"/>
      <c r="D505" s="17"/>
      <c r="E505" s="16"/>
      <c r="F505" s="101"/>
      <c r="G505" s="10"/>
      <c r="H505" s="11"/>
    </row>
    <row r="506" spans="2:8" s="14" customFormat="1" ht="15.75" customHeight="1">
      <c r="B506" s="15"/>
      <c r="C506" s="19"/>
      <c r="D506" s="17"/>
      <c r="E506" s="16"/>
      <c r="F506" s="101"/>
      <c r="G506" s="10"/>
      <c r="H506" s="11"/>
    </row>
    <row r="507" spans="2:8" s="14" customFormat="1" ht="15.75" customHeight="1">
      <c r="B507" s="15"/>
      <c r="C507" s="19"/>
      <c r="D507" s="17"/>
      <c r="E507" s="16"/>
      <c r="F507" s="101"/>
      <c r="G507" s="10"/>
      <c r="H507" s="11"/>
    </row>
    <row r="508" spans="2:8" s="14" customFormat="1" ht="15.75" customHeight="1">
      <c r="B508" s="15"/>
      <c r="C508" s="19"/>
      <c r="D508" s="17"/>
      <c r="E508" s="16"/>
      <c r="F508" s="101"/>
      <c r="G508" s="10"/>
      <c r="H508" s="11"/>
    </row>
    <row r="509" spans="2:8" s="14" customFormat="1" ht="15.75" customHeight="1">
      <c r="B509" s="15"/>
      <c r="C509" s="19"/>
      <c r="D509" s="17"/>
      <c r="E509" s="16"/>
      <c r="F509" s="101"/>
      <c r="G509" s="10"/>
      <c r="H509" s="11"/>
    </row>
    <row r="510" spans="2:8" s="14" customFormat="1" ht="15.75" customHeight="1">
      <c r="B510" s="15"/>
      <c r="C510" s="19"/>
      <c r="D510" s="17"/>
      <c r="E510" s="16"/>
      <c r="F510" s="101"/>
      <c r="G510" s="10"/>
      <c r="H510" s="11"/>
    </row>
    <row r="511" spans="2:8" s="14" customFormat="1" ht="15.75" customHeight="1">
      <c r="B511" s="15"/>
      <c r="C511" s="19"/>
      <c r="D511" s="17"/>
      <c r="E511" s="16"/>
      <c r="F511" s="101"/>
      <c r="G511" s="10"/>
      <c r="H511" s="11"/>
    </row>
    <row r="512" spans="2:8" s="14" customFormat="1" ht="15.75" customHeight="1">
      <c r="B512" s="15"/>
      <c r="C512" s="19"/>
      <c r="D512" s="17"/>
      <c r="E512" s="16"/>
      <c r="F512" s="101"/>
      <c r="G512" s="10"/>
      <c r="H512" s="11"/>
    </row>
    <row r="513" spans="2:8" s="14" customFormat="1" ht="15.75" customHeight="1">
      <c r="B513" s="15"/>
      <c r="C513" s="19"/>
      <c r="D513" s="17"/>
      <c r="E513" s="16"/>
      <c r="F513" s="101"/>
      <c r="G513" s="10"/>
      <c r="H513" s="11"/>
    </row>
    <row r="514" spans="2:8" s="14" customFormat="1" ht="15.75" customHeight="1">
      <c r="B514" s="15"/>
      <c r="C514" s="19"/>
      <c r="D514" s="17"/>
      <c r="E514" s="16"/>
      <c r="F514" s="101"/>
      <c r="G514" s="10"/>
      <c r="H514" s="11"/>
    </row>
    <row r="515" spans="2:8" s="14" customFormat="1" ht="15.75" customHeight="1">
      <c r="B515" s="15"/>
      <c r="C515" s="19"/>
      <c r="D515" s="17"/>
      <c r="E515" s="16"/>
      <c r="F515" s="101"/>
      <c r="G515" s="10"/>
      <c r="H515" s="11"/>
    </row>
    <row r="516" spans="2:8" s="14" customFormat="1" ht="15.75" customHeight="1">
      <c r="B516" s="15"/>
      <c r="C516" s="19"/>
      <c r="D516" s="17"/>
      <c r="E516" s="16"/>
      <c r="F516" s="101"/>
      <c r="G516" s="10"/>
      <c r="H516" s="11"/>
    </row>
    <row r="517" spans="2:8" s="14" customFormat="1" ht="15.75" customHeight="1">
      <c r="B517" s="15"/>
      <c r="C517" s="19"/>
      <c r="D517" s="17"/>
      <c r="E517" s="16"/>
      <c r="F517" s="101"/>
      <c r="G517" s="10"/>
      <c r="H517" s="11"/>
    </row>
    <row r="518" spans="2:8" s="14" customFormat="1" ht="15.75" customHeight="1">
      <c r="B518" s="15"/>
      <c r="C518" s="19"/>
      <c r="D518" s="17"/>
      <c r="E518" s="16"/>
      <c r="F518" s="101"/>
      <c r="G518" s="10"/>
      <c r="H518" s="11"/>
    </row>
    <row r="519" spans="2:8" s="14" customFormat="1" ht="15.75" customHeight="1">
      <c r="B519" s="15"/>
      <c r="C519" s="19"/>
      <c r="D519" s="17"/>
      <c r="E519" s="16"/>
      <c r="F519" s="101"/>
      <c r="G519" s="10"/>
      <c r="H519" s="11"/>
    </row>
    <row r="520" spans="2:8" s="14" customFormat="1" ht="15.75" customHeight="1">
      <c r="B520" s="15"/>
      <c r="C520" s="19"/>
      <c r="D520" s="17"/>
      <c r="E520" s="16"/>
      <c r="F520" s="101"/>
      <c r="G520" s="10"/>
      <c r="H520" s="11"/>
    </row>
    <row r="521" spans="2:8" s="14" customFormat="1" ht="15.75" customHeight="1">
      <c r="B521" s="15"/>
      <c r="C521" s="19"/>
      <c r="D521" s="17"/>
      <c r="E521" s="16"/>
      <c r="F521" s="101"/>
      <c r="G521" s="10"/>
      <c r="H521" s="11"/>
    </row>
    <row r="522" spans="2:8" s="14" customFormat="1" ht="15.75" customHeight="1">
      <c r="B522" s="15"/>
      <c r="C522" s="19"/>
      <c r="D522" s="17"/>
      <c r="E522" s="16"/>
      <c r="F522" s="101"/>
      <c r="G522" s="10"/>
      <c r="H522" s="11"/>
    </row>
    <row r="523" spans="2:8" s="14" customFormat="1" ht="15.75" customHeight="1">
      <c r="B523" s="15"/>
      <c r="C523" s="19"/>
      <c r="D523" s="17"/>
      <c r="E523" s="16"/>
      <c r="F523" s="101"/>
      <c r="G523" s="10"/>
      <c r="H523" s="11"/>
    </row>
    <row r="524" spans="2:8" s="14" customFormat="1" ht="15.75" customHeight="1">
      <c r="B524" s="15"/>
      <c r="C524" s="19"/>
      <c r="D524" s="17"/>
      <c r="E524" s="16"/>
      <c r="F524" s="101"/>
      <c r="G524" s="10"/>
      <c r="H524" s="11"/>
    </row>
    <row r="525" spans="2:8" s="14" customFormat="1" ht="15.75" customHeight="1">
      <c r="B525" s="15"/>
      <c r="C525" s="19"/>
      <c r="D525" s="17"/>
      <c r="E525" s="16"/>
      <c r="F525" s="101"/>
      <c r="G525" s="10"/>
      <c r="H525" s="11"/>
    </row>
    <row r="526" spans="2:8" s="14" customFormat="1" ht="15.75" customHeight="1">
      <c r="B526" s="15"/>
      <c r="C526" s="19"/>
      <c r="D526" s="17"/>
      <c r="E526" s="16"/>
      <c r="F526" s="101"/>
      <c r="G526" s="10"/>
      <c r="H526" s="11"/>
    </row>
    <row r="527" spans="2:8" s="14" customFormat="1" ht="15.75" customHeight="1">
      <c r="B527" s="15"/>
      <c r="C527" s="19"/>
      <c r="D527" s="17"/>
      <c r="E527" s="16"/>
      <c r="F527" s="101"/>
      <c r="G527" s="10"/>
      <c r="H527" s="11"/>
    </row>
    <row r="528" spans="2:8" s="14" customFormat="1" ht="15.75" customHeight="1">
      <c r="B528" s="15"/>
      <c r="C528" s="19"/>
      <c r="D528" s="17"/>
      <c r="E528" s="16"/>
      <c r="F528" s="101"/>
      <c r="G528" s="10"/>
      <c r="H528" s="11"/>
    </row>
    <row r="529" spans="2:8" s="14" customFormat="1" ht="15.75" customHeight="1">
      <c r="B529" s="15"/>
      <c r="C529" s="19"/>
      <c r="D529" s="17"/>
      <c r="E529" s="16"/>
      <c r="F529" s="101"/>
      <c r="G529" s="10"/>
      <c r="H529" s="11"/>
    </row>
    <row r="530" spans="2:8" s="14" customFormat="1" ht="15.75" customHeight="1">
      <c r="B530" s="15"/>
      <c r="C530" s="19"/>
      <c r="D530" s="17"/>
      <c r="E530" s="16"/>
      <c r="F530" s="101"/>
      <c r="G530" s="10"/>
      <c r="H530" s="11"/>
    </row>
    <row r="531" spans="2:8" s="14" customFormat="1" ht="15.75" customHeight="1">
      <c r="B531" s="15"/>
      <c r="C531" s="19"/>
      <c r="D531" s="17"/>
      <c r="E531" s="16"/>
      <c r="F531" s="101"/>
      <c r="G531" s="10"/>
      <c r="H531" s="11"/>
    </row>
    <row r="532" spans="2:8" s="14" customFormat="1" ht="15.75" customHeight="1">
      <c r="B532" s="15"/>
      <c r="C532" s="19"/>
      <c r="D532" s="17"/>
      <c r="E532" s="16"/>
      <c r="F532" s="101"/>
      <c r="G532" s="10"/>
      <c r="H532" s="11"/>
    </row>
    <row r="533" spans="2:8" s="14" customFormat="1" ht="15.75" customHeight="1">
      <c r="B533" s="15"/>
      <c r="C533" s="19"/>
      <c r="D533" s="17"/>
      <c r="E533" s="16"/>
      <c r="F533" s="101"/>
      <c r="G533" s="10"/>
      <c r="H533" s="11"/>
    </row>
    <row r="534" spans="2:8" s="14" customFormat="1" ht="15.75" customHeight="1">
      <c r="B534" s="15"/>
      <c r="C534" s="19"/>
      <c r="D534" s="17"/>
      <c r="E534" s="16"/>
      <c r="F534" s="101"/>
      <c r="G534" s="10"/>
      <c r="H534" s="11"/>
    </row>
    <row r="535" spans="2:8" s="14" customFormat="1" ht="15.75" customHeight="1">
      <c r="B535" s="15"/>
      <c r="C535" s="19"/>
      <c r="D535" s="17"/>
      <c r="E535" s="16"/>
      <c r="F535" s="101"/>
      <c r="G535" s="10"/>
      <c r="H535" s="11"/>
    </row>
    <row r="536" spans="2:8" s="14" customFormat="1" ht="15.75" customHeight="1">
      <c r="B536" s="15"/>
      <c r="C536" s="19"/>
      <c r="D536" s="17"/>
      <c r="E536" s="16"/>
      <c r="F536" s="101"/>
      <c r="G536" s="10"/>
      <c r="H536" s="11"/>
    </row>
    <row r="537" spans="2:8" s="14" customFormat="1" ht="15.75" customHeight="1">
      <c r="B537" s="15"/>
      <c r="C537" s="19"/>
      <c r="D537" s="17"/>
      <c r="E537" s="16"/>
      <c r="F537" s="101"/>
      <c r="G537" s="10"/>
      <c r="H537" s="11"/>
    </row>
    <row r="538" spans="2:8" s="14" customFormat="1" ht="15.75" customHeight="1">
      <c r="B538" s="15"/>
      <c r="C538" s="19"/>
      <c r="D538" s="17"/>
      <c r="E538" s="16"/>
      <c r="F538" s="101"/>
      <c r="G538" s="10"/>
      <c r="H538" s="11"/>
    </row>
    <row r="539" spans="2:8" s="14" customFormat="1" ht="15.75" customHeight="1">
      <c r="B539" s="15"/>
      <c r="C539" s="19"/>
      <c r="D539" s="17"/>
      <c r="E539" s="16"/>
      <c r="F539" s="101"/>
      <c r="G539" s="10"/>
      <c r="H539" s="11"/>
    </row>
    <row r="540" spans="2:8" s="14" customFormat="1" ht="15.75" customHeight="1">
      <c r="B540" s="15"/>
      <c r="C540" s="19"/>
      <c r="D540" s="17"/>
      <c r="E540" s="16"/>
      <c r="F540" s="101"/>
      <c r="G540" s="10"/>
      <c r="H540" s="11"/>
    </row>
    <row r="541" spans="2:8" s="14" customFormat="1" ht="15.75" customHeight="1">
      <c r="B541" s="15"/>
      <c r="C541" s="19"/>
      <c r="D541" s="17"/>
      <c r="E541" s="16"/>
      <c r="F541" s="101"/>
      <c r="G541" s="10"/>
      <c r="H541" s="11"/>
    </row>
    <row r="542" spans="2:8" s="14" customFormat="1" ht="15.75" customHeight="1">
      <c r="B542" s="15"/>
      <c r="C542" s="19"/>
      <c r="D542" s="17"/>
      <c r="E542" s="16"/>
      <c r="F542" s="101"/>
      <c r="G542" s="10"/>
      <c r="H542" s="11"/>
    </row>
    <row r="543" spans="2:8" s="14" customFormat="1" ht="15.75" customHeight="1">
      <c r="B543" s="15"/>
      <c r="C543" s="19"/>
      <c r="D543" s="17"/>
      <c r="E543" s="16"/>
      <c r="F543" s="101"/>
      <c r="G543" s="10"/>
      <c r="H543" s="11"/>
    </row>
    <row r="544" spans="2:8" s="14" customFormat="1" ht="15.75" customHeight="1">
      <c r="B544" s="15"/>
      <c r="C544" s="19"/>
      <c r="D544" s="17"/>
      <c r="E544" s="16"/>
      <c r="F544" s="101"/>
      <c r="G544" s="10"/>
      <c r="H544" s="11"/>
    </row>
    <row r="545" spans="2:8" s="14" customFormat="1" ht="15.75" customHeight="1">
      <c r="B545" s="15"/>
      <c r="C545" s="19"/>
      <c r="D545" s="17"/>
      <c r="E545" s="16"/>
      <c r="F545" s="101"/>
      <c r="G545" s="10"/>
      <c r="H545" s="11"/>
    </row>
    <row r="546" spans="2:8" s="14" customFormat="1" ht="15.75" customHeight="1">
      <c r="B546" s="15"/>
      <c r="C546" s="19"/>
      <c r="D546" s="17"/>
      <c r="E546" s="16"/>
      <c r="F546" s="101"/>
      <c r="G546" s="10"/>
      <c r="H546" s="11"/>
    </row>
    <row r="547" spans="2:8" s="14" customFormat="1" ht="15.75" customHeight="1">
      <c r="B547" s="15"/>
      <c r="C547" s="19"/>
      <c r="D547" s="17"/>
      <c r="E547" s="16"/>
      <c r="F547" s="101"/>
      <c r="G547" s="10"/>
      <c r="H547" s="11"/>
    </row>
    <row r="548" spans="2:8" s="14" customFormat="1" ht="15.75" customHeight="1">
      <c r="B548" s="15"/>
      <c r="C548" s="19"/>
      <c r="D548" s="17"/>
      <c r="E548" s="16"/>
      <c r="F548" s="101"/>
      <c r="G548" s="10"/>
      <c r="H548" s="11"/>
    </row>
    <row r="549" spans="2:8" s="14" customFormat="1" ht="15.75" customHeight="1">
      <c r="B549" s="15"/>
      <c r="C549" s="19"/>
      <c r="D549" s="17"/>
      <c r="E549" s="16"/>
      <c r="F549" s="101"/>
      <c r="G549" s="10"/>
      <c r="H549" s="11"/>
    </row>
    <row r="550" spans="2:8" s="14" customFormat="1" ht="15.75" customHeight="1">
      <c r="B550" s="15"/>
      <c r="C550" s="19"/>
      <c r="D550" s="17"/>
      <c r="E550" s="16"/>
      <c r="F550" s="101"/>
      <c r="G550" s="10"/>
      <c r="H550" s="11"/>
    </row>
    <row r="551" spans="2:8" s="14" customFormat="1" ht="15.75" customHeight="1">
      <c r="B551" s="15"/>
      <c r="C551" s="19"/>
      <c r="D551" s="17"/>
      <c r="E551" s="16"/>
      <c r="F551" s="101"/>
      <c r="G551" s="10"/>
      <c r="H551" s="11"/>
    </row>
    <row r="552" spans="2:8" s="14" customFormat="1" ht="15.75" customHeight="1">
      <c r="B552" s="15"/>
      <c r="C552" s="19"/>
      <c r="D552" s="17"/>
      <c r="E552" s="16"/>
      <c r="F552" s="101"/>
      <c r="G552" s="10"/>
      <c r="H552" s="11"/>
    </row>
    <row r="553" spans="2:8" s="14" customFormat="1" ht="15.75" customHeight="1">
      <c r="B553" s="15"/>
      <c r="C553" s="19"/>
      <c r="D553" s="17"/>
      <c r="E553" s="16"/>
      <c r="F553" s="101"/>
      <c r="G553" s="10"/>
      <c r="H553" s="11"/>
    </row>
    <row r="554" spans="2:8" s="14" customFormat="1" ht="15.75" customHeight="1">
      <c r="B554" s="15"/>
      <c r="C554" s="19"/>
      <c r="D554" s="17"/>
      <c r="E554" s="16"/>
      <c r="F554" s="101"/>
      <c r="G554" s="10"/>
      <c r="H554" s="11"/>
    </row>
    <row r="555" spans="2:8" s="14" customFormat="1" ht="15.75" customHeight="1">
      <c r="B555" s="15"/>
      <c r="C555" s="19"/>
      <c r="D555" s="17"/>
      <c r="E555" s="16"/>
      <c r="F555" s="101"/>
      <c r="G555" s="10"/>
      <c r="H555" s="11"/>
    </row>
    <row r="556" spans="2:8" s="14" customFormat="1" ht="15.75" customHeight="1">
      <c r="B556" s="15"/>
      <c r="C556" s="19"/>
      <c r="D556" s="17"/>
      <c r="E556" s="16"/>
      <c r="F556" s="101"/>
      <c r="G556" s="10"/>
      <c r="H556" s="11"/>
    </row>
    <row r="557" spans="2:8" s="14" customFormat="1" ht="15.75" customHeight="1">
      <c r="B557" s="15"/>
      <c r="C557" s="19"/>
      <c r="D557" s="17"/>
      <c r="E557" s="16"/>
      <c r="F557" s="101"/>
      <c r="G557" s="10"/>
      <c r="H557" s="11"/>
    </row>
    <row r="558" spans="2:8" s="14" customFormat="1" ht="15.75" customHeight="1">
      <c r="B558" s="15"/>
      <c r="C558" s="19"/>
      <c r="D558" s="17"/>
      <c r="E558" s="16"/>
      <c r="F558" s="101"/>
      <c r="G558" s="10"/>
      <c r="H558" s="11"/>
    </row>
    <row r="559" spans="2:8" s="14" customFormat="1" ht="15.75" customHeight="1">
      <c r="B559" s="15"/>
      <c r="C559" s="19"/>
      <c r="D559" s="17"/>
      <c r="E559" s="16"/>
      <c r="F559" s="101"/>
      <c r="G559" s="10"/>
      <c r="H559" s="11"/>
    </row>
    <row r="560" spans="2:8" s="14" customFormat="1" ht="15.75" customHeight="1">
      <c r="B560" s="15"/>
      <c r="C560" s="19"/>
      <c r="D560" s="17"/>
      <c r="E560" s="16"/>
      <c r="F560" s="101"/>
      <c r="G560" s="10"/>
      <c r="H560" s="11"/>
    </row>
    <row r="561" spans="2:8" s="14" customFormat="1" ht="15.75" customHeight="1">
      <c r="B561" s="15"/>
      <c r="C561" s="19"/>
      <c r="D561" s="17"/>
      <c r="E561" s="16"/>
      <c r="F561" s="101"/>
      <c r="G561" s="10"/>
      <c r="H561" s="11"/>
    </row>
    <row r="562" spans="2:8" s="14" customFormat="1" ht="15.75" customHeight="1">
      <c r="B562" s="15"/>
      <c r="C562" s="19"/>
      <c r="D562" s="17"/>
      <c r="E562" s="16"/>
      <c r="F562" s="101"/>
      <c r="G562" s="10"/>
      <c r="H562" s="11"/>
    </row>
    <row r="563" spans="2:8" s="14" customFormat="1" ht="15.75" customHeight="1">
      <c r="B563" s="15"/>
      <c r="C563" s="19"/>
      <c r="D563" s="17"/>
      <c r="E563" s="16"/>
      <c r="F563" s="101"/>
      <c r="G563" s="10"/>
      <c r="H563" s="11"/>
    </row>
    <row r="564" spans="2:8" s="14" customFormat="1" ht="15.75" customHeight="1">
      <c r="B564" s="15"/>
      <c r="C564" s="19"/>
      <c r="D564" s="17"/>
      <c r="E564" s="16"/>
      <c r="F564" s="101"/>
      <c r="G564" s="10"/>
      <c r="H564" s="11"/>
    </row>
    <row r="565" spans="2:8" s="14" customFormat="1" ht="15.75" customHeight="1">
      <c r="B565" s="15"/>
      <c r="C565" s="19"/>
      <c r="D565" s="17"/>
      <c r="E565" s="16"/>
      <c r="F565" s="101"/>
      <c r="G565" s="10"/>
      <c r="H565" s="11"/>
    </row>
    <row r="566" spans="2:8" s="14" customFormat="1" ht="15.75" customHeight="1">
      <c r="B566" s="15"/>
      <c r="C566" s="19"/>
      <c r="D566" s="17"/>
      <c r="E566" s="16"/>
      <c r="F566" s="101"/>
      <c r="G566" s="10"/>
      <c r="H566" s="11"/>
    </row>
    <row r="567" spans="2:8" s="14" customFormat="1" ht="15.75" customHeight="1">
      <c r="B567" s="15"/>
      <c r="C567" s="19"/>
      <c r="D567" s="17"/>
      <c r="E567" s="16"/>
      <c r="F567" s="101"/>
      <c r="G567" s="10"/>
      <c r="H567" s="11"/>
    </row>
    <row r="568" spans="2:8" s="14" customFormat="1" ht="15.75" customHeight="1">
      <c r="B568" s="15"/>
      <c r="C568" s="19"/>
      <c r="D568" s="17"/>
      <c r="E568" s="16"/>
      <c r="F568" s="101"/>
      <c r="G568" s="10"/>
      <c r="H568" s="11"/>
    </row>
    <row r="569" spans="2:8" s="14" customFormat="1" ht="15.75" customHeight="1">
      <c r="B569" s="15"/>
      <c r="C569" s="19"/>
      <c r="D569" s="17"/>
      <c r="E569" s="16"/>
      <c r="F569" s="101"/>
      <c r="G569" s="10"/>
      <c r="H569" s="11"/>
    </row>
    <row r="570" spans="2:8" s="14" customFormat="1" ht="15.75" customHeight="1">
      <c r="B570" s="15"/>
      <c r="C570" s="19"/>
      <c r="D570" s="17"/>
      <c r="E570" s="16"/>
      <c r="F570" s="101"/>
      <c r="G570" s="10"/>
      <c r="H570" s="11"/>
    </row>
    <row r="571" spans="2:8" s="14" customFormat="1" ht="15.75" customHeight="1">
      <c r="B571" s="15"/>
      <c r="C571" s="19"/>
      <c r="D571" s="17"/>
      <c r="E571" s="16"/>
      <c r="F571" s="101"/>
      <c r="G571" s="10"/>
      <c r="H571" s="11"/>
    </row>
    <row r="572" spans="2:8" s="14" customFormat="1" ht="15.75" customHeight="1">
      <c r="B572" s="15"/>
      <c r="C572" s="19"/>
      <c r="D572" s="17"/>
      <c r="E572" s="16"/>
      <c r="F572" s="101"/>
      <c r="G572" s="10"/>
      <c r="H572" s="11"/>
    </row>
    <row r="573" spans="2:8" s="14" customFormat="1" ht="15.75" customHeight="1">
      <c r="B573" s="15"/>
      <c r="C573" s="19"/>
      <c r="D573" s="17"/>
      <c r="E573" s="16"/>
      <c r="F573" s="101"/>
      <c r="G573" s="10"/>
      <c r="H573" s="11"/>
    </row>
    <row r="574" spans="2:8" s="14" customFormat="1" ht="15.75" customHeight="1">
      <c r="B574" s="15"/>
      <c r="C574" s="19"/>
      <c r="D574" s="17"/>
      <c r="E574" s="16"/>
      <c r="F574" s="101"/>
      <c r="G574" s="10"/>
      <c r="H574" s="11"/>
    </row>
    <row r="575" spans="2:8" s="14" customFormat="1" ht="15.75" customHeight="1">
      <c r="B575" s="15"/>
      <c r="C575" s="19"/>
      <c r="D575" s="17"/>
      <c r="E575" s="16"/>
      <c r="F575" s="101"/>
      <c r="G575" s="10"/>
      <c r="H575" s="11"/>
    </row>
    <row r="576" spans="2:8" s="14" customFormat="1" ht="15.75" customHeight="1">
      <c r="B576" s="15"/>
      <c r="C576" s="19"/>
      <c r="D576" s="17"/>
      <c r="E576" s="16"/>
      <c r="F576" s="101"/>
      <c r="G576" s="10"/>
      <c r="H576" s="11"/>
    </row>
    <row r="577" spans="2:8" s="14" customFormat="1" ht="15.75" customHeight="1">
      <c r="B577" s="15"/>
      <c r="C577" s="19"/>
      <c r="D577" s="17"/>
      <c r="E577" s="16"/>
      <c r="F577" s="101"/>
      <c r="G577" s="10"/>
      <c r="H577" s="11"/>
    </row>
    <row r="578" spans="2:8" s="14" customFormat="1" ht="15.75" customHeight="1">
      <c r="B578" s="15"/>
      <c r="C578" s="19"/>
      <c r="D578" s="17"/>
      <c r="E578" s="16"/>
      <c r="F578" s="101"/>
      <c r="G578" s="10"/>
      <c r="H578" s="11"/>
    </row>
    <row r="579" spans="2:8" s="14" customFormat="1" ht="15.75" customHeight="1">
      <c r="B579" s="15"/>
      <c r="C579" s="19"/>
      <c r="D579" s="17"/>
      <c r="E579" s="16"/>
      <c r="F579" s="101"/>
      <c r="G579" s="10"/>
      <c r="H579" s="11"/>
    </row>
    <row r="580" spans="2:8" s="14" customFormat="1" ht="15.75" customHeight="1">
      <c r="B580" s="15"/>
      <c r="C580" s="19"/>
      <c r="D580" s="17"/>
      <c r="E580" s="16"/>
      <c r="F580" s="101"/>
      <c r="G580" s="10"/>
      <c r="H580" s="11"/>
    </row>
    <row r="581" spans="2:8" s="14" customFormat="1" ht="15.75" customHeight="1">
      <c r="B581" s="15"/>
      <c r="C581" s="19"/>
      <c r="D581" s="17"/>
      <c r="E581" s="16"/>
      <c r="F581" s="101"/>
      <c r="G581" s="10"/>
      <c r="H581" s="11"/>
    </row>
    <row r="582" spans="2:8" s="14" customFormat="1" ht="15.75" customHeight="1">
      <c r="B582" s="15"/>
      <c r="C582" s="19"/>
      <c r="D582" s="17"/>
      <c r="E582" s="16"/>
      <c r="F582" s="101"/>
      <c r="G582" s="10"/>
      <c r="H582" s="11"/>
    </row>
    <row r="583" spans="2:8" s="14" customFormat="1" ht="15.75" customHeight="1">
      <c r="B583" s="15"/>
      <c r="C583" s="19"/>
      <c r="D583" s="17"/>
      <c r="E583" s="16"/>
      <c r="F583" s="101"/>
      <c r="G583" s="10"/>
      <c r="H583" s="11"/>
    </row>
    <row r="584" spans="2:8" s="14" customFormat="1" ht="15.75" customHeight="1">
      <c r="B584" s="15"/>
      <c r="C584" s="19"/>
      <c r="D584" s="17"/>
      <c r="E584" s="16"/>
      <c r="F584" s="101"/>
      <c r="G584" s="10"/>
      <c r="H584" s="11"/>
    </row>
    <row r="585" spans="2:8" s="14" customFormat="1" ht="15.75" customHeight="1">
      <c r="B585" s="15"/>
      <c r="C585" s="19"/>
      <c r="D585" s="17"/>
      <c r="E585" s="16"/>
      <c r="F585" s="101"/>
      <c r="G585" s="10"/>
      <c r="H585" s="11"/>
    </row>
    <row r="586" spans="2:8" s="14" customFormat="1" ht="15.75" customHeight="1">
      <c r="B586" s="15"/>
      <c r="C586" s="19"/>
      <c r="D586" s="17"/>
      <c r="E586" s="16"/>
      <c r="F586" s="101"/>
      <c r="G586" s="10"/>
      <c r="H586" s="11"/>
    </row>
    <row r="587" spans="2:8" s="14" customFormat="1" ht="15.75" customHeight="1">
      <c r="B587" s="15"/>
      <c r="C587" s="19"/>
      <c r="D587" s="17"/>
      <c r="E587" s="16"/>
      <c r="F587" s="101"/>
      <c r="G587" s="10"/>
      <c r="H587" s="11"/>
    </row>
    <row r="588" spans="2:8" s="14" customFormat="1" ht="15.75" customHeight="1">
      <c r="B588" s="15"/>
      <c r="C588" s="19"/>
      <c r="D588" s="17"/>
      <c r="E588" s="16"/>
      <c r="F588" s="101"/>
      <c r="G588" s="10"/>
      <c r="H588" s="11"/>
    </row>
    <row r="589" spans="2:8" s="14" customFormat="1" ht="15.75" customHeight="1">
      <c r="B589" s="15"/>
      <c r="C589" s="19"/>
      <c r="D589" s="17"/>
      <c r="E589" s="16"/>
      <c r="F589" s="101"/>
      <c r="G589" s="10"/>
      <c r="H589" s="11"/>
    </row>
    <row r="590" spans="2:8" s="14" customFormat="1" ht="15.75" customHeight="1">
      <c r="B590" s="15"/>
      <c r="C590" s="19"/>
      <c r="D590" s="17"/>
      <c r="E590" s="16"/>
      <c r="F590" s="101"/>
      <c r="G590" s="10"/>
      <c r="H590" s="11"/>
    </row>
    <row r="591" spans="2:8" s="14" customFormat="1" ht="15.75" customHeight="1">
      <c r="B591" s="15"/>
      <c r="C591" s="19"/>
      <c r="D591" s="17"/>
      <c r="E591" s="16"/>
      <c r="F591" s="101"/>
      <c r="G591" s="10"/>
      <c r="H591" s="11"/>
    </row>
    <row r="592" spans="2:8" s="14" customFormat="1" ht="15.75" customHeight="1">
      <c r="B592" s="15"/>
      <c r="C592" s="19"/>
      <c r="D592" s="17"/>
      <c r="E592" s="16"/>
      <c r="F592" s="101"/>
      <c r="G592" s="10"/>
      <c r="H592" s="11"/>
    </row>
    <row r="593" spans="2:8" s="14" customFormat="1" ht="15.75" customHeight="1">
      <c r="B593" s="15"/>
      <c r="C593" s="19"/>
      <c r="D593" s="17"/>
      <c r="E593" s="16"/>
      <c r="F593" s="101"/>
      <c r="G593" s="10"/>
      <c r="H593" s="11"/>
    </row>
    <row r="594" spans="2:8" s="14" customFormat="1" ht="15.75" customHeight="1">
      <c r="B594" s="15"/>
      <c r="C594" s="19"/>
      <c r="D594" s="17"/>
      <c r="E594" s="16"/>
      <c r="F594" s="101"/>
      <c r="G594" s="10"/>
      <c r="H594" s="11"/>
    </row>
    <row r="595" spans="2:8" s="14" customFormat="1" ht="15.75" customHeight="1">
      <c r="B595" s="15"/>
      <c r="C595" s="19"/>
      <c r="D595" s="17"/>
      <c r="E595" s="16"/>
      <c r="F595" s="101"/>
      <c r="G595" s="10"/>
      <c r="H595" s="11"/>
    </row>
    <row r="596" spans="2:8" s="14" customFormat="1" ht="15.75" customHeight="1">
      <c r="B596" s="15"/>
      <c r="C596" s="19"/>
      <c r="D596" s="17"/>
      <c r="E596" s="16"/>
      <c r="F596" s="101"/>
      <c r="G596" s="10"/>
      <c r="H596" s="11"/>
    </row>
    <row r="597" spans="2:8" s="14" customFormat="1" ht="15.75" customHeight="1">
      <c r="B597" s="15"/>
      <c r="C597" s="19"/>
      <c r="D597" s="17"/>
      <c r="E597" s="16"/>
      <c r="F597" s="101"/>
      <c r="G597" s="10"/>
      <c r="H597" s="11"/>
    </row>
    <row r="598" spans="2:8" s="14" customFormat="1" ht="15.75" customHeight="1">
      <c r="B598" s="15"/>
      <c r="C598" s="19"/>
      <c r="D598" s="17"/>
      <c r="E598" s="16"/>
      <c r="F598" s="101"/>
      <c r="G598" s="10"/>
      <c r="H598" s="11"/>
    </row>
    <row r="599" spans="2:8" s="14" customFormat="1" ht="15.75" customHeight="1">
      <c r="B599" s="15"/>
      <c r="C599" s="19"/>
      <c r="D599" s="17"/>
      <c r="E599" s="16"/>
      <c r="F599" s="101"/>
      <c r="G599" s="10"/>
      <c r="H599" s="11"/>
    </row>
    <row r="600" spans="2:8" s="14" customFormat="1" ht="15.75" customHeight="1">
      <c r="B600" s="15"/>
      <c r="C600" s="19"/>
      <c r="D600" s="17"/>
      <c r="E600" s="16"/>
      <c r="F600" s="101"/>
      <c r="G600" s="10"/>
      <c r="H600" s="11"/>
    </row>
    <row r="601" spans="2:8" s="14" customFormat="1" ht="15.75" customHeight="1">
      <c r="B601" s="15"/>
      <c r="C601" s="19"/>
      <c r="D601" s="17"/>
      <c r="E601" s="16"/>
      <c r="F601" s="101"/>
      <c r="G601" s="10"/>
      <c r="H601" s="11"/>
    </row>
    <row r="602" spans="2:8" s="14" customFormat="1" ht="15.75" customHeight="1">
      <c r="B602" s="15"/>
      <c r="C602" s="19"/>
      <c r="D602" s="17"/>
      <c r="E602" s="16"/>
      <c r="F602" s="101"/>
      <c r="G602" s="10"/>
      <c r="H602" s="11"/>
    </row>
    <row r="603" spans="2:8" s="14" customFormat="1" ht="15.75" customHeight="1">
      <c r="B603" s="15"/>
      <c r="C603" s="19"/>
      <c r="D603" s="17"/>
      <c r="E603" s="16"/>
      <c r="F603" s="101"/>
      <c r="G603" s="10"/>
      <c r="H603" s="11"/>
    </row>
    <row r="604" spans="2:8" s="14" customFormat="1" ht="15.75" customHeight="1">
      <c r="B604" s="15"/>
      <c r="C604" s="19"/>
      <c r="D604" s="17"/>
      <c r="E604" s="16"/>
      <c r="F604" s="101"/>
      <c r="G604" s="10"/>
      <c r="H604" s="11"/>
    </row>
    <row r="605" spans="2:8" s="14" customFormat="1" ht="15.75" customHeight="1">
      <c r="B605" s="15"/>
      <c r="C605" s="19"/>
      <c r="D605" s="17"/>
      <c r="E605" s="16"/>
      <c r="F605" s="101"/>
      <c r="G605" s="10"/>
      <c r="H605" s="11"/>
    </row>
    <row r="606" spans="2:8" s="14" customFormat="1" ht="15.75" customHeight="1">
      <c r="B606" s="15"/>
      <c r="C606" s="19"/>
      <c r="D606" s="17"/>
      <c r="E606" s="16"/>
      <c r="F606" s="101"/>
      <c r="G606" s="10"/>
      <c r="H606" s="11"/>
    </row>
    <row r="607" spans="2:8" s="14" customFormat="1" ht="15.75" customHeight="1">
      <c r="B607" s="15"/>
      <c r="C607" s="19"/>
      <c r="D607" s="17"/>
      <c r="E607" s="16"/>
      <c r="F607" s="101"/>
      <c r="G607" s="10"/>
      <c r="H607" s="11"/>
    </row>
    <row r="608" spans="2:8" s="14" customFormat="1" ht="15.75" customHeight="1">
      <c r="B608" s="15"/>
      <c r="C608" s="19"/>
      <c r="D608" s="17"/>
      <c r="E608" s="16"/>
      <c r="F608" s="101"/>
      <c r="G608" s="10"/>
      <c r="H608" s="11"/>
    </row>
    <row r="609" spans="2:8" s="14" customFormat="1" ht="15.75" customHeight="1">
      <c r="B609" s="15"/>
      <c r="C609" s="19"/>
      <c r="D609" s="17"/>
      <c r="E609" s="16"/>
      <c r="F609" s="101"/>
      <c r="G609" s="10"/>
      <c r="H609" s="11"/>
    </row>
    <row r="610" spans="2:8" s="14" customFormat="1" ht="15.75" customHeight="1">
      <c r="B610" s="15"/>
      <c r="C610" s="19"/>
      <c r="D610" s="17"/>
      <c r="E610" s="16"/>
      <c r="F610" s="101"/>
      <c r="G610" s="10"/>
      <c r="H610" s="11"/>
    </row>
    <row r="611" spans="2:8" s="14" customFormat="1" ht="15.75" customHeight="1">
      <c r="B611" s="15"/>
      <c r="C611" s="19"/>
      <c r="D611" s="17"/>
      <c r="E611" s="16"/>
      <c r="F611" s="101"/>
      <c r="G611" s="10"/>
      <c r="H611" s="11"/>
    </row>
    <row r="612" spans="2:8" s="14" customFormat="1" ht="15.75" customHeight="1">
      <c r="B612" s="15"/>
      <c r="C612" s="19"/>
      <c r="D612" s="17"/>
      <c r="E612" s="16"/>
      <c r="F612" s="101"/>
      <c r="G612" s="10"/>
      <c r="H612" s="11"/>
    </row>
    <row r="613" spans="2:8" s="14" customFormat="1" ht="15.75" customHeight="1">
      <c r="B613" s="15"/>
      <c r="C613" s="19"/>
      <c r="D613" s="17"/>
      <c r="E613" s="16"/>
      <c r="F613" s="101"/>
      <c r="G613" s="10"/>
      <c r="H613" s="11"/>
    </row>
    <row r="614" spans="2:8" s="14" customFormat="1" ht="15.75" customHeight="1">
      <c r="B614" s="15"/>
      <c r="C614" s="19"/>
      <c r="D614" s="17"/>
      <c r="E614" s="16"/>
      <c r="F614" s="101"/>
      <c r="G614" s="10"/>
      <c r="H614" s="11"/>
    </row>
    <row r="615" spans="2:8" s="14" customFormat="1" ht="15.75" customHeight="1">
      <c r="B615" s="15"/>
      <c r="C615" s="19"/>
      <c r="D615" s="17"/>
      <c r="E615" s="16"/>
      <c r="F615" s="101"/>
      <c r="G615" s="10"/>
      <c r="H615" s="11"/>
    </row>
    <row r="616" spans="2:8" s="14" customFormat="1" ht="15.75" customHeight="1">
      <c r="B616" s="15"/>
      <c r="C616" s="19"/>
      <c r="D616" s="17"/>
      <c r="E616" s="16"/>
      <c r="F616" s="101"/>
      <c r="G616" s="10"/>
      <c r="H616" s="11"/>
    </row>
    <row r="617" spans="2:8" s="14" customFormat="1" ht="15.75" customHeight="1">
      <c r="B617" s="15"/>
      <c r="C617" s="19"/>
      <c r="D617" s="17"/>
      <c r="E617" s="16"/>
      <c r="F617" s="101"/>
      <c r="G617" s="10"/>
      <c r="H617" s="11"/>
    </row>
    <row r="618" spans="2:8" s="14" customFormat="1" ht="15.75" customHeight="1">
      <c r="B618" s="15"/>
      <c r="C618" s="19"/>
      <c r="D618" s="17"/>
      <c r="E618" s="16"/>
      <c r="F618" s="101"/>
      <c r="G618" s="10"/>
      <c r="H618" s="11"/>
    </row>
    <row r="619" spans="2:8" s="14" customFormat="1" ht="15.75" customHeight="1">
      <c r="B619" s="15"/>
      <c r="C619" s="19"/>
      <c r="D619" s="17"/>
      <c r="E619" s="16"/>
      <c r="F619" s="101"/>
      <c r="G619" s="10"/>
      <c r="H619" s="11"/>
    </row>
    <row r="620" spans="2:8" s="14" customFormat="1" ht="15.75" customHeight="1">
      <c r="B620" s="15"/>
      <c r="C620" s="19"/>
      <c r="D620" s="17"/>
      <c r="E620" s="16"/>
      <c r="F620" s="101"/>
      <c r="G620" s="10"/>
      <c r="H620" s="11"/>
    </row>
    <row r="621" spans="2:8" s="14" customFormat="1" ht="15.75" customHeight="1">
      <c r="B621" s="15"/>
      <c r="C621" s="19"/>
      <c r="D621" s="17"/>
      <c r="E621" s="16"/>
      <c r="F621" s="101"/>
      <c r="G621" s="10"/>
      <c r="H621" s="11"/>
    </row>
    <row r="622" spans="2:8" s="14" customFormat="1" ht="15.75" customHeight="1">
      <c r="B622" s="15"/>
      <c r="C622" s="19"/>
      <c r="D622" s="17"/>
      <c r="E622" s="16"/>
      <c r="F622" s="101"/>
      <c r="G622" s="10"/>
      <c r="H622" s="11"/>
    </row>
    <row r="623" spans="2:8" s="14" customFormat="1" ht="15.75" customHeight="1">
      <c r="B623" s="15"/>
      <c r="C623" s="19"/>
      <c r="D623" s="17"/>
      <c r="E623" s="16"/>
      <c r="F623" s="101"/>
      <c r="G623" s="10"/>
      <c r="H623" s="11"/>
    </row>
    <row r="624" spans="2:8" s="14" customFormat="1" ht="15.75" customHeight="1">
      <c r="B624" s="15"/>
      <c r="C624" s="19"/>
      <c r="D624" s="17"/>
      <c r="E624" s="16"/>
      <c r="F624" s="101"/>
      <c r="G624" s="10"/>
      <c r="H624" s="11"/>
    </row>
    <row r="625" spans="2:8" s="14" customFormat="1" ht="15.75" customHeight="1">
      <c r="B625" s="15"/>
      <c r="C625" s="19"/>
      <c r="D625" s="17"/>
      <c r="E625" s="16"/>
      <c r="F625" s="101"/>
      <c r="G625" s="10"/>
      <c r="H625" s="11"/>
    </row>
    <row r="626" spans="2:8" s="14" customFormat="1" ht="15.75" customHeight="1">
      <c r="B626" s="15"/>
      <c r="C626" s="19"/>
      <c r="D626" s="17"/>
      <c r="E626" s="16"/>
      <c r="F626" s="101"/>
      <c r="G626" s="10"/>
      <c r="H626" s="11"/>
    </row>
    <row r="627" spans="2:8" s="14" customFormat="1" ht="15.75" customHeight="1">
      <c r="B627" s="15"/>
      <c r="C627" s="19"/>
      <c r="D627" s="17"/>
      <c r="E627" s="16"/>
      <c r="F627" s="101"/>
      <c r="G627" s="10"/>
      <c r="H627" s="11"/>
    </row>
    <row r="628" spans="2:8" s="14" customFormat="1" ht="15.75" customHeight="1">
      <c r="B628" s="15"/>
      <c r="C628" s="19"/>
      <c r="D628" s="17"/>
      <c r="E628" s="16"/>
      <c r="F628" s="101"/>
      <c r="G628" s="10"/>
      <c r="H628" s="11"/>
    </row>
    <row r="629" spans="2:8" s="14" customFormat="1" ht="15.75" customHeight="1">
      <c r="B629" s="15"/>
      <c r="C629" s="19"/>
      <c r="D629" s="17"/>
      <c r="E629" s="16"/>
      <c r="F629" s="101"/>
      <c r="G629" s="10"/>
      <c r="H629" s="11"/>
    </row>
    <row r="630" spans="2:8" s="14" customFormat="1" ht="15.75" customHeight="1">
      <c r="B630" s="15"/>
      <c r="C630" s="19"/>
      <c r="D630" s="17"/>
      <c r="E630" s="16"/>
      <c r="F630" s="101"/>
      <c r="G630" s="10"/>
      <c r="H630" s="11"/>
    </row>
    <row r="631" spans="2:8" s="14" customFormat="1" ht="15.75" customHeight="1">
      <c r="B631" s="15"/>
      <c r="C631" s="19"/>
      <c r="D631" s="17"/>
      <c r="E631" s="16"/>
      <c r="F631" s="101"/>
      <c r="G631" s="10"/>
      <c r="H631" s="11"/>
    </row>
    <row r="632" spans="2:8" s="14" customFormat="1" ht="15.75" customHeight="1">
      <c r="B632" s="15"/>
      <c r="C632" s="19"/>
      <c r="D632" s="17"/>
      <c r="E632" s="16"/>
      <c r="F632" s="101"/>
      <c r="G632" s="10"/>
      <c r="H632" s="11"/>
    </row>
    <row r="633" spans="2:8" s="14" customFormat="1" ht="15.75" customHeight="1">
      <c r="B633" s="15"/>
      <c r="C633" s="19"/>
      <c r="D633" s="17"/>
      <c r="E633" s="16"/>
      <c r="F633" s="101"/>
      <c r="G633" s="10"/>
      <c r="H633" s="11"/>
    </row>
    <row r="634" spans="2:8" s="14" customFormat="1" ht="15.75" customHeight="1">
      <c r="B634" s="15"/>
      <c r="C634" s="19"/>
      <c r="D634" s="17"/>
      <c r="E634" s="16"/>
      <c r="F634" s="101"/>
      <c r="G634" s="10"/>
      <c r="H634" s="11"/>
    </row>
    <row r="635" spans="2:8" s="14" customFormat="1" ht="15.75" customHeight="1">
      <c r="B635" s="15"/>
      <c r="C635" s="19"/>
      <c r="D635" s="17"/>
      <c r="E635" s="16"/>
      <c r="F635" s="101"/>
      <c r="G635" s="10"/>
      <c r="H635" s="11"/>
    </row>
    <row r="636" spans="2:8" s="14" customFormat="1" ht="15.75" customHeight="1">
      <c r="B636" s="15"/>
      <c r="C636" s="19"/>
      <c r="D636" s="17"/>
      <c r="E636" s="16"/>
      <c r="F636" s="101"/>
      <c r="G636" s="10"/>
      <c r="H636" s="11"/>
    </row>
    <row r="637" spans="2:8" s="14" customFormat="1" ht="15.75" customHeight="1">
      <c r="B637" s="15"/>
      <c r="C637" s="19"/>
      <c r="D637" s="17"/>
      <c r="E637" s="16"/>
      <c r="F637" s="101"/>
      <c r="G637" s="10"/>
      <c r="H637" s="11"/>
    </row>
    <row r="638" spans="2:8" s="14" customFormat="1" ht="15.75" customHeight="1">
      <c r="B638" s="15"/>
      <c r="C638" s="19"/>
      <c r="D638" s="17"/>
      <c r="E638" s="16"/>
      <c r="F638" s="101"/>
      <c r="G638" s="10"/>
      <c r="H638" s="11"/>
    </row>
    <row r="639" spans="2:8" s="14" customFormat="1" ht="15.75" customHeight="1">
      <c r="B639" s="15"/>
      <c r="C639" s="19"/>
      <c r="D639" s="17"/>
      <c r="E639" s="16"/>
      <c r="F639" s="101"/>
      <c r="G639" s="10"/>
      <c r="H639" s="11"/>
    </row>
    <row r="640" spans="2:8" s="14" customFormat="1" ht="15.75" customHeight="1">
      <c r="B640" s="15"/>
      <c r="C640" s="19"/>
      <c r="D640" s="17"/>
      <c r="E640" s="16"/>
      <c r="F640" s="101"/>
      <c r="G640" s="10"/>
      <c r="H640" s="11"/>
    </row>
    <row r="641" spans="2:8" s="14" customFormat="1" ht="15.75" customHeight="1">
      <c r="B641" s="15"/>
      <c r="C641" s="19"/>
      <c r="D641" s="17"/>
      <c r="E641" s="16"/>
      <c r="F641" s="101"/>
      <c r="G641" s="10"/>
      <c r="H641" s="11"/>
    </row>
    <row r="642" spans="2:8" s="14" customFormat="1" ht="15.75" customHeight="1">
      <c r="B642" s="15"/>
      <c r="C642" s="19"/>
      <c r="D642" s="17"/>
      <c r="E642" s="16"/>
      <c r="F642" s="101"/>
      <c r="G642" s="10"/>
      <c r="H642" s="11"/>
    </row>
    <row r="643" spans="2:8" s="14" customFormat="1" ht="15.75" customHeight="1">
      <c r="B643" s="15"/>
      <c r="C643" s="19"/>
      <c r="D643" s="17"/>
      <c r="E643" s="16"/>
      <c r="F643" s="101"/>
      <c r="G643" s="10"/>
      <c r="H643" s="11"/>
    </row>
    <row r="644" spans="2:8" s="14" customFormat="1" ht="15.75" customHeight="1">
      <c r="B644" s="15"/>
      <c r="C644" s="19"/>
      <c r="D644" s="17"/>
      <c r="E644" s="16"/>
      <c r="F644" s="101"/>
      <c r="G644" s="10"/>
      <c r="H644" s="11"/>
    </row>
    <row r="645" spans="2:8" s="14" customFormat="1" ht="15.75" customHeight="1">
      <c r="B645" s="15"/>
      <c r="C645" s="19"/>
      <c r="D645" s="17"/>
      <c r="E645" s="16"/>
      <c r="F645" s="101"/>
      <c r="G645" s="10"/>
      <c r="H645" s="11"/>
    </row>
    <row r="646" spans="2:8" s="14" customFormat="1" ht="15.75" customHeight="1">
      <c r="B646" s="15"/>
      <c r="C646" s="19"/>
      <c r="D646" s="17"/>
      <c r="E646" s="16"/>
      <c r="F646" s="101"/>
      <c r="G646" s="10"/>
      <c r="H646" s="11"/>
    </row>
    <row r="647" spans="2:8" s="14" customFormat="1" ht="15.75" customHeight="1">
      <c r="B647" s="15"/>
      <c r="C647" s="19"/>
      <c r="D647" s="17"/>
      <c r="E647" s="16"/>
      <c r="F647" s="101"/>
      <c r="G647" s="10"/>
      <c r="H647" s="11"/>
    </row>
    <row r="648" spans="2:8" s="14" customFormat="1" ht="15.75" customHeight="1">
      <c r="B648" s="15"/>
      <c r="C648" s="19"/>
      <c r="D648" s="17"/>
      <c r="E648" s="16"/>
      <c r="F648" s="101"/>
      <c r="G648" s="10"/>
      <c r="H648" s="11"/>
    </row>
    <row r="649" spans="2:8" s="14" customFormat="1" ht="15.75" customHeight="1">
      <c r="B649" s="15"/>
      <c r="C649" s="19"/>
      <c r="D649" s="17"/>
      <c r="E649" s="16"/>
      <c r="F649" s="101"/>
      <c r="G649" s="10"/>
      <c r="H649" s="11"/>
    </row>
    <row r="650" spans="2:8" s="14" customFormat="1" ht="15.75" customHeight="1">
      <c r="B650" s="15"/>
      <c r="C650" s="19"/>
      <c r="D650" s="17"/>
      <c r="E650" s="16"/>
      <c r="F650" s="101"/>
      <c r="G650" s="10"/>
      <c r="H650" s="11"/>
    </row>
    <row r="651" spans="2:8" s="14" customFormat="1" ht="15.75" customHeight="1">
      <c r="B651" s="15"/>
      <c r="C651" s="19"/>
      <c r="D651" s="17"/>
      <c r="E651" s="16"/>
      <c r="F651" s="101"/>
      <c r="G651" s="10"/>
      <c r="H651" s="11"/>
    </row>
    <row r="652" spans="2:8" s="14" customFormat="1" ht="15.75" customHeight="1">
      <c r="B652" s="15"/>
      <c r="C652" s="19"/>
      <c r="D652" s="17"/>
      <c r="E652" s="16"/>
      <c r="F652" s="101"/>
      <c r="G652" s="10"/>
      <c r="H652" s="11"/>
    </row>
    <row r="653" spans="2:8" s="14" customFormat="1" ht="15.75" customHeight="1">
      <c r="B653" s="15"/>
      <c r="C653" s="19"/>
      <c r="D653" s="17"/>
      <c r="E653" s="16"/>
      <c r="F653" s="101"/>
      <c r="G653" s="10"/>
      <c r="H653" s="11"/>
    </row>
    <row r="654" spans="2:8" s="14" customFormat="1" ht="15.75" customHeight="1">
      <c r="B654" s="15"/>
      <c r="C654" s="19"/>
      <c r="D654" s="17"/>
      <c r="E654" s="16"/>
      <c r="F654" s="101"/>
      <c r="G654" s="10"/>
      <c r="H654" s="11"/>
    </row>
    <row r="655" spans="2:8" s="14" customFormat="1" ht="15.75" customHeight="1">
      <c r="B655" s="15"/>
      <c r="C655" s="19"/>
      <c r="D655" s="17"/>
      <c r="E655" s="16"/>
      <c r="F655" s="101"/>
      <c r="G655" s="10"/>
      <c r="H655" s="11"/>
    </row>
    <row r="656" spans="2:8" s="14" customFormat="1" ht="15.75" customHeight="1">
      <c r="B656" s="15"/>
      <c r="C656" s="19"/>
      <c r="D656" s="17"/>
      <c r="E656" s="16"/>
      <c r="F656" s="101"/>
      <c r="G656" s="10"/>
      <c r="H656" s="11"/>
    </row>
    <row r="657" spans="2:8" s="14" customFormat="1" ht="15.75" customHeight="1">
      <c r="B657" s="15"/>
      <c r="C657" s="19"/>
      <c r="D657" s="17"/>
      <c r="E657" s="16"/>
      <c r="F657" s="101"/>
      <c r="G657" s="10"/>
      <c r="H657" s="11"/>
    </row>
    <row r="658" spans="2:8" s="14" customFormat="1" ht="15.75" customHeight="1">
      <c r="B658" s="15"/>
      <c r="C658" s="19"/>
      <c r="D658" s="17"/>
      <c r="E658" s="16"/>
      <c r="F658" s="101"/>
      <c r="G658" s="10"/>
      <c r="H658" s="11"/>
    </row>
    <row r="659" spans="2:8" s="14" customFormat="1" ht="15.75" customHeight="1">
      <c r="B659" s="15"/>
      <c r="C659" s="19"/>
      <c r="D659" s="17"/>
      <c r="E659" s="16"/>
      <c r="F659" s="101"/>
      <c r="G659" s="10"/>
      <c r="H659" s="11"/>
    </row>
    <row r="660" spans="2:8" s="14" customFormat="1" ht="15.75" customHeight="1">
      <c r="B660" s="15"/>
      <c r="C660" s="19"/>
      <c r="D660" s="17"/>
      <c r="E660" s="16"/>
      <c r="F660" s="101"/>
      <c r="G660" s="10"/>
      <c r="H660" s="11"/>
    </row>
    <row r="661" spans="2:8" s="14" customFormat="1" ht="15.75" customHeight="1">
      <c r="B661" s="15"/>
      <c r="C661" s="19"/>
      <c r="D661" s="17"/>
      <c r="E661" s="16"/>
      <c r="F661" s="101"/>
      <c r="G661" s="10"/>
      <c r="H661" s="11"/>
    </row>
    <row r="662" spans="2:8" s="14" customFormat="1" ht="15.75" customHeight="1">
      <c r="B662" s="15"/>
      <c r="C662" s="19"/>
      <c r="D662" s="17"/>
      <c r="E662" s="16"/>
      <c r="F662" s="101"/>
      <c r="G662" s="10"/>
      <c r="H662" s="11"/>
    </row>
    <row r="663" spans="2:8" s="14" customFormat="1" ht="15.75" customHeight="1">
      <c r="B663" s="15"/>
      <c r="C663" s="19"/>
      <c r="D663" s="17"/>
      <c r="E663" s="16"/>
      <c r="F663" s="101"/>
      <c r="G663" s="10"/>
      <c r="H663" s="11"/>
    </row>
    <row r="664" spans="2:8" s="14" customFormat="1" ht="15.75" customHeight="1">
      <c r="B664" s="15"/>
      <c r="C664" s="19"/>
      <c r="D664" s="17"/>
      <c r="E664" s="16"/>
      <c r="F664" s="101"/>
      <c r="G664" s="10"/>
      <c r="H664" s="11"/>
    </row>
    <row r="665" spans="2:8" s="14" customFormat="1" ht="15.75" customHeight="1">
      <c r="B665" s="15"/>
      <c r="C665" s="19"/>
      <c r="D665" s="17"/>
      <c r="E665" s="16"/>
      <c r="F665" s="101"/>
      <c r="G665" s="10"/>
      <c r="H665" s="11"/>
    </row>
    <row r="666" spans="2:8" s="14" customFormat="1" ht="15.75" customHeight="1">
      <c r="B666" s="15"/>
      <c r="C666" s="19"/>
      <c r="D666" s="17"/>
      <c r="E666" s="16"/>
      <c r="F666" s="101"/>
      <c r="G666" s="10"/>
      <c r="H666" s="11"/>
    </row>
    <row r="667" spans="2:8" s="14" customFormat="1" ht="15.75" customHeight="1">
      <c r="B667" s="15"/>
      <c r="C667" s="19"/>
      <c r="D667" s="17"/>
      <c r="E667" s="16"/>
      <c r="F667" s="101"/>
      <c r="G667" s="10"/>
      <c r="H667" s="11"/>
    </row>
    <row r="668" spans="2:8" s="14" customFormat="1" ht="15.75" customHeight="1">
      <c r="B668" s="15"/>
      <c r="C668" s="19"/>
      <c r="D668" s="17"/>
      <c r="E668" s="16"/>
      <c r="F668" s="101"/>
      <c r="G668" s="10"/>
      <c r="H668" s="11"/>
    </row>
    <row r="669" spans="2:8" s="14" customFormat="1" ht="15.75" customHeight="1">
      <c r="B669" s="15"/>
      <c r="C669" s="19"/>
      <c r="D669" s="17"/>
      <c r="E669" s="16"/>
      <c r="F669" s="101"/>
      <c r="G669" s="10"/>
      <c r="H669" s="11"/>
    </row>
  </sheetData>
  <sheetProtection selectLockedCells="1" selectUnlockedCells="1"/>
  <mergeCells count="3">
    <mergeCell ref="A2:F2"/>
    <mergeCell ref="D14:E14"/>
    <mergeCell ref="D15:E15"/>
  </mergeCells>
  <printOptions horizontalCentered="1"/>
  <pageMargins left="0.5118110236220472" right="0.7480314960629921" top="1.062992125984252" bottom="0.4724409448818898" header="0.3937007874015748" footer="0.31496062992125984"/>
  <pageSetup fitToHeight="0" horizontalDpi="600" verticalDpi="600" orientation="portrait" paperSize="9" scale="73" r:id="rId2"/>
  <headerFooter alignWithMargins="0">
    <oddHeader>&amp;L&amp;G&amp;C&amp;"Arial Narrow,Podebljano"CRPNA STANICA "FODROVEC II"&amp;R&amp;"Arial Narrow,Uobičajeno"BP 19-029/OK
</oddHeader>
    <oddFooter>&amp;L&amp;"Arial Narrow,Uobičajeno"9. TROŠKOVNIK&amp;C&amp;"Arial Narrow,Uobičajeno"MANIPULATIVNI PLATO I PRISTUPNI PUT SA POVRŠINSKOM ODVODNJOM&amp;R&amp;"Arial Narrow,Uobičajeno"&amp;P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ZVONKO VARGA</dc:creator>
  <cp:keywords/>
  <dc:description/>
  <cp:lastModifiedBy>Davor Zemljak</cp:lastModifiedBy>
  <cp:lastPrinted>2019-11-28T07:16:44Z</cp:lastPrinted>
  <dcterms:created xsi:type="dcterms:W3CDTF">2008-03-19T14:09:09Z</dcterms:created>
  <dcterms:modified xsi:type="dcterms:W3CDTF">2022-12-30T11:45:38Z</dcterms:modified>
  <cp:category/>
  <cp:version/>
  <cp:contentType/>
  <cp:contentStatus/>
</cp:coreProperties>
</file>